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codeName="{B6124F1A-AFFB-F854-7757-9A1D4C6FC43C}"/>
  <workbookPr codeName="ThisWorkbook"/>
  <mc:AlternateContent xmlns:mc="http://schemas.openxmlformats.org/markup-compatibility/2006">
    <mc:Choice Requires="x15">
      <x15ac:absPath xmlns:x15ac="http://schemas.microsoft.com/office/spreadsheetml/2010/11/ac" url="https://candeloitte-my.sharepoint.com/personal/arzepkowska_deloitte_ca/Documents/Bureau/145/"/>
    </mc:Choice>
  </mc:AlternateContent>
  <xr:revisionPtr revIDLastSave="901" documentId="13_ncr:1_{2F07315F-8174-41EE-8037-77489E517041}" xr6:coauthVersionLast="47" xr6:coauthVersionMax="47" xr10:uidLastSave="{FD7347AA-0835-4919-93BA-E8DA1F2D09D3}"/>
  <bookViews>
    <workbookView xWindow="-120" yWindow="-120" windowWidth="29040" windowHeight="15840" xr2:uid="{00000000-000D-0000-FFFF-FFFF00000000}"/>
  </bookViews>
  <sheets>
    <sheet name="Introduction" sheetId="3" r:id="rId1"/>
    <sheet name="Profiling" sheetId="2" r:id="rId2"/>
    <sheet name="Checklist" sheetId="4" r:id="rId3"/>
  </sheets>
  <functionGroups builtInGroupCount="19"/>
  <definedNames>
    <definedName name="_xlnm._FilterDatabase" localSheetId="2" hidden="1">Checklist!$H$1:$I$1900</definedName>
    <definedName name="para_100" localSheetId="2">Checklist!$Q$71</definedName>
    <definedName name="para_16" localSheetId="2">Checklist!#REF!</definedName>
    <definedName name="para_17" localSheetId="2">Checklist!#REF!</definedName>
    <definedName name="para_18" localSheetId="2">Checklist!#REF!</definedName>
    <definedName name="para_19" localSheetId="2">Checklist!$N$74</definedName>
    <definedName name="para_20" localSheetId="2">Checklist!#REF!</definedName>
    <definedName name="para_21" localSheetId="2">Checklist!$N$75</definedName>
    <definedName name="para_22" localSheetId="2">Checklist!$O$76</definedName>
    <definedName name="para_23" localSheetId="2">Checklist!#REF!</definedName>
    <definedName name="para_24" localSheetId="2">Checklist!#REF!</definedName>
    <definedName name="para_25" localSheetId="2">Checklist!#REF!</definedName>
    <definedName name="para_26" localSheetId="2">Checklist!$N$79</definedName>
    <definedName name="para_27" localSheetId="2">Checklist!#REF!</definedName>
    <definedName name="para_28" localSheetId="2">Checklist!#REF!</definedName>
    <definedName name="para_29" localSheetId="2">Checklist!$N$82</definedName>
    <definedName name="para_30" localSheetId="2">Checklist!$N$83</definedName>
    <definedName name="para_31" localSheetId="2">Checklist!$N$85</definedName>
    <definedName name="para_32" localSheetId="2">Checklist!#REF!</definedName>
    <definedName name="para_33" localSheetId="2">Checklist!#REF!</definedName>
    <definedName name="para_34" localSheetId="2">Checklist!#REF!</definedName>
    <definedName name="para_35" localSheetId="2">Checklist!#REF!</definedName>
    <definedName name="para_36" localSheetId="2">Checklist!#REF!</definedName>
    <definedName name="para_37" localSheetId="2">Checklist!#REF!</definedName>
    <definedName name="para_38" localSheetId="2">Checklist!#REF!</definedName>
    <definedName name="para_39" localSheetId="2">Checklist!#REF!</definedName>
    <definedName name="para_40" localSheetId="2">Checklist!#REF!</definedName>
    <definedName name="para_41" localSheetId="2">Checklist!$N$90</definedName>
    <definedName name="para_42" localSheetId="2">Checklist!$N$91</definedName>
    <definedName name="para_43" localSheetId="2">Checklist!$N$92</definedName>
    <definedName name="para_44" localSheetId="2">Checklist!$N$93</definedName>
    <definedName name="para_45" localSheetId="2">Checklist!$N$94</definedName>
    <definedName name="para_46" localSheetId="2">Checklist!$N$95</definedName>
    <definedName name="para_47" localSheetId="2">Checklist!$N$96</definedName>
    <definedName name="para_48" localSheetId="2">Checklist!$N$97</definedName>
    <definedName name="para_93" localSheetId="2">Checklist!$Q$64</definedName>
    <definedName name="para_94" localSheetId="2">Checklist!$Q$65</definedName>
    <definedName name="para_95" localSheetId="2">Checklist!$Q$66</definedName>
    <definedName name="para_96" localSheetId="2">Checklist!$Q$67</definedName>
    <definedName name="para_97" localSheetId="2">Checklist!$Q$68</definedName>
    <definedName name="para_98" localSheetId="2">Checklist!$Q$69</definedName>
    <definedName name="para_99" localSheetId="2">Checklist!$Q$70</definedName>
    <definedName name="_xlnm.Print_Area" localSheetId="2">Checklist!$A$1:$G$504</definedName>
    <definedName name="_xlnm.Print_Area" localSheetId="0">Introduction!$A$2:$E$19</definedName>
    <definedName name="_xlnm.Print_Area" localSheetId="1">Profiling!$A$1:$E$20</definedName>
    <definedName name="Z_5F7A11E1_EC0E_4215_9849_29E762DFCBBA_.wvu.Cols" localSheetId="1" hidden="1">Profiling!$F:$J</definedName>
    <definedName name="Z_5F7A11E1_EC0E_4215_9849_29E762DFCBBA_.wvu.FilterData" localSheetId="2" hidden="1">Checklist!$A$1:$H$504</definedName>
    <definedName name="Z_5F7A11E1_EC0E_4215_9849_29E762DFCBBA_.wvu.PrintArea" localSheetId="2" hidden="1">Checklist!$A$1:$G$504</definedName>
    <definedName name="Z_5F7A11E1_EC0E_4215_9849_29E762DFCBBA_.wvu.PrintArea" localSheetId="0" hidden="1">Introduction!$A$3:$E$19</definedName>
    <definedName name="Z_5F7A11E1_EC0E_4215_9849_29E762DFCBBA_.wvu.PrintArea" localSheetId="1" hidden="1">Profiling!$A$1:$D$5</definedName>
    <definedName name="Z_5F7A11E1_EC0E_4215_9849_29E762DFCBBA_.wvu.Rows" localSheetId="1" hidden="1">Profiling!#REF!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03" i="4" l="1"/>
  <c r="U502" i="4"/>
  <c r="U501" i="4"/>
  <c r="U500" i="4"/>
  <c r="U499" i="4"/>
  <c r="U498" i="4"/>
  <c r="U497" i="4"/>
  <c r="U496" i="4"/>
  <c r="U495" i="4"/>
  <c r="U494" i="4"/>
  <c r="U493" i="4"/>
  <c r="U492" i="4"/>
  <c r="U491" i="4"/>
  <c r="U490" i="4"/>
  <c r="U489" i="4"/>
  <c r="U488" i="4"/>
  <c r="U487" i="4"/>
  <c r="U486" i="4"/>
  <c r="U485" i="4"/>
  <c r="U484" i="4"/>
  <c r="U483" i="4"/>
  <c r="U480" i="4"/>
  <c r="U478" i="4"/>
  <c r="U477" i="4"/>
  <c r="U476" i="4"/>
  <c r="U474" i="4"/>
  <c r="U473" i="4"/>
  <c r="U472" i="4"/>
  <c r="U471" i="4"/>
  <c r="U470" i="4"/>
  <c r="U469" i="4"/>
  <c r="U468" i="4"/>
  <c r="U467" i="4"/>
  <c r="U466" i="4"/>
  <c r="U465" i="4"/>
  <c r="U464" i="4"/>
  <c r="U463" i="4"/>
  <c r="U462" i="4"/>
  <c r="U459" i="4"/>
  <c r="U458" i="4"/>
  <c r="U457" i="4"/>
  <c r="U451" i="4"/>
  <c r="U450" i="4"/>
  <c r="U449" i="4"/>
  <c r="U448" i="4"/>
  <c r="U447" i="4"/>
  <c r="U446" i="4"/>
  <c r="U445" i="4"/>
  <c r="U444" i="4"/>
  <c r="U443" i="4"/>
  <c r="U442" i="4"/>
  <c r="U441" i="4"/>
  <c r="U440" i="4"/>
  <c r="U439" i="4"/>
  <c r="U438" i="4"/>
  <c r="U437" i="4"/>
  <c r="U436" i="4"/>
  <c r="U435" i="4"/>
  <c r="U434" i="4"/>
  <c r="U433" i="4"/>
  <c r="U432" i="4"/>
  <c r="U431" i="4"/>
  <c r="U430" i="4"/>
  <c r="U429" i="4"/>
  <c r="U428" i="4"/>
  <c r="U427" i="4"/>
  <c r="U426" i="4"/>
  <c r="U425" i="4"/>
  <c r="U424" i="4"/>
  <c r="U423" i="4"/>
  <c r="U422" i="4"/>
  <c r="U421" i="4"/>
  <c r="U420" i="4"/>
  <c r="U419" i="4"/>
  <c r="U418" i="4"/>
  <c r="U417" i="4"/>
  <c r="U416" i="4"/>
  <c r="U415" i="4"/>
  <c r="U414" i="4"/>
  <c r="U413" i="4"/>
  <c r="U412" i="4"/>
  <c r="U411" i="4"/>
  <c r="U409" i="4"/>
  <c r="U408" i="4"/>
  <c r="U407" i="4"/>
  <c r="U406" i="4"/>
  <c r="U402" i="4"/>
  <c r="U399" i="4"/>
  <c r="U397" i="4"/>
  <c r="U392" i="4"/>
  <c r="U391" i="4"/>
  <c r="U390" i="4"/>
  <c r="U389" i="4"/>
  <c r="U388" i="4"/>
  <c r="U387" i="4"/>
  <c r="U386" i="4"/>
  <c r="U385" i="4"/>
  <c r="U384" i="4"/>
  <c r="U383" i="4"/>
  <c r="U382" i="4"/>
  <c r="U381" i="4"/>
  <c r="U380" i="4"/>
  <c r="U379" i="4"/>
  <c r="U378" i="4"/>
  <c r="U377" i="4"/>
  <c r="U376" i="4"/>
  <c r="U375" i="4"/>
  <c r="U371" i="4"/>
  <c r="U370" i="4"/>
  <c r="U369" i="4"/>
  <c r="U368" i="4"/>
  <c r="U367" i="4"/>
  <c r="U366" i="4"/>
  <c r="U365" i="4"/>
  <c r="U364" i="4"/>
  <c r="U363" i="4"/>
  <c r="U362" i="4"/>
  <c r="U361" i="4"/>
  <c r="U360" i="4"/>
  <c r="U359" i="4"/>
  <c r="U357" i="4"/>
  <c r="U352" i="4"/>
  <c r="U351" i="4"/>
  <c r="U350" i="4"/>
  <c r="U349" i="4"/>
  <c r="U348" i="4"/>
  <c r="U347" i="4"/>
  <c r="U346" i="4"/>
  <c r="U345" i="4"/>
  <c r="U344" i="4"/>
  <c r="U343" i="4"/>
  <c r="U342" i="4"/>
  <c r="U339" i="4"/>
  <c r="U338" i="4"/>
  <c r="U337" i="4"/>
  <c r="U336" i="4"/>
  <c r="U334" i="4"/>
  <c r="U333" i="4"/>
  <c r="U332" i="4"/>
  <c r="U331" i="4"/>
  <c r="U330" i="4"/>
  <c r="U329" i="4"/>
  <c r="U328" i="4"/>
  <c r="U327" i="4"/>
  <c r="U326" i="4"/>
  <c r="U325" i="4"/>
  <c r="U310" i="4"/>
  <c r="U309" i="4"/>
  <c r="U306" i="4"/>
  <c r="U305" i="4"/>
  <c r="U303" i="4"/>
  <c r="U302" i="4"/>
  <c r="U298" i="4"/>
  <c r="U297" i="4"/>
  <c r="U296" i="4"/>
  <c r="U295" i="4"/>
  <c r="U294" i="4"/>
  <c r="U293" i="4"/>
  <c r="U292" i="4"/>
  <c r="U291" i="4"/>
  <c r="U290" i="4"/>
  <c r="U289" i="4"/>
  <c r="U288" i="4"/>
  <c r="U287" i="4"/>
  <c r="U286" i="4"/>
  <c r="U285" i="4"/>
  <c r="U284" i="4"/>
  <c r="U283" i="4"/>
  <c r="U282" i="4"/>
  <c r="U281" i="4"/>
  <c r="U280" i="4"/>
  <c r="U279" i="4"/>
  <c r="U278" i="4"/>
  <c r="U277" i="4"/>
  <c r="U276" i="4"/>
  <c r="U275" i="4"/>
  <c r="U274" i="4"/>
  <c r="U273" i="4"/>
  <c r="U272" i="4"/>
  <c r="U271" i="4"/>
  <c r="U268" i="4"/>
  <c r="U267" i="4"/>
  <c r="U266" i="4"/>
  <c r="U263" i="4"/>
  <c r="U262" i="4"/>
  <c r="U261" i="4"/>
  <c r="U260" i="4"/>
  <c r="U259" i="4"/>
  <c r="U258" i="4"/>
  <c r="U257" i="4"/>
  <c r="U256" i="4"/>
  <c r="U255" i="4"/>
  <c r="U254" i="4"/>
  <c r="U253" i="4"/>
  <c r="U252" i="4"/>
  <c r="U250" i="4"/>
  <c r="U249" i="4"/>
  <c r="U248" i="4"/>
  <c r="U247" i="4"/>
  <c r="U246" i="4"/>
  <c r="U245" i="4"/>
  <c r="U231" i="4"/>
  <c r="U229" i="4"/>
  <c r="U226" i="4"/>
  <c r="U225" i="4"/>
  <c r="U223" i="4"/>
  <c r="U222" i="4"/>
  <c r="U220" i="4"/>
  <c r="U219" i="4"/>
  <c r="U210" i="4"/>
  <c r="U207" i="4"/>
  <c r="U206" i="4"/>
  <c r="U205" i="4"/>
  <c r="U203" i="4"/>
  <c r="U202" i="4"/>
  <c r="U201" i="4"/>
  <c r="U200" i="4"/>
  <c r="U199" i="4"/>
  <c r="U198" i="4"/>
  <c r="U197" i="4"/>
  <c r="U196" i="4"/>
  <c r="U195" i="4"/>
  <c r="U194" i="4"/>
  <c r="U193" i="4"/>
  <c r="U192" i="4"/>
  <c r="U191" i="4"/>
  <c r="U188" i="4"/>
  <c r="U187" i="4"/>
  <c r="U186" i="4"/>
  <c r="U185" i="4"/>
  <c r="U184" i="4"/>
  <c r="U183" i="4"/>
  <c r="U182" i="4"/>
  <c r="U181" i="4"/>
  <c r="U180" i="4"/>
  <c r="U179" i="4"/>
  <c r="U178" i="4"/>
  <c r="U177" i="4"/>
  <c r="U176" i="4"/>
  <c r="U174" i="4"/>
  <c r="U173" i="4"/>
  <c r="U172" i="4"/>
  <c r="U171" i="4"/>
  <c r="U170" i="4"/>
  <c r="U169" i="4"/>
  <c r="U168" i="4"/>
  <c r="U167" i="4"/>
  <c r="U166" i="4"/>
  <c r="U165" i="4"/>
  <c r="U163" i="4"/>
  <c r="U162" i="4"/>
  <c r="U160" i="4"/>
  <c r="U159" i="4"/>
  <c r="U157" i="4"/>
  <c r="U156" i="4"/>
  <c r="U155" i="4"/>
  <c r="U154" i="4"/>
  <c r="U153" i="4"/>
  <c r="U152" i="4"/>
  <c r="U150" i="4"/>
  <c r="U149" i="4"/>
  <c r="U148" i="4"/>
  <c r="U147" i="4"/>
  <c r="U144" i="4"/>
  <c r="U143" i="4"/>
  <c r="U141" i="4"/>
  <c r="U140" i="4"/>
  <c r="U139" i="4"/>
  <c r="U138" i="4"/>
  <c r="U137" i="4"/>
  <c r="U135" i="4"/>
  <c r="U134" i="4"/>
  <c r="U133" i="4"/>
  <c r="U132" i="4"/>
  <c r="U131" i="4"/>
  <c r="U129" i="4"/>
  <c r="U128" i="4"/>
  <c r="U127" i="4"/>
  <c r="U126" i="4"/>
  <c r="U125" i="4"/>
  <c r="U124" i="4"/>
  <c r="U123" i="4"/>
  <c r="U122" i="4"/>
  <c r="U121" i="4"/>
  <c r="U120" i="4"/>
  <c r="U119" i="4"/>
  <c r="U118" i="4"/>
  <c r="U117" i="4"/>
  <c r="U116" i="4"/>
  <c r="U112" i="4"/>
  <c r="U111" i="4"/>
  <c r="U110" i="4"/>
  <c r="U109" i="4"/>
  <c r="U108" i="4"/>
  <c r="U107" i="4"/>
  <c r="U106" i="4"/>
  <c r="U105" i="4"/>
  <c r="U101" i="4"/>
  <c r="U100" i="4"/>
  <c r="U99" i="4"/>
  <c r="U98" i="4"/>
  <c r="U97" i="4"/>
  <c r="U96" i="4"/>
  <c r="U95" i="4"/>
  <c r="U94" i="4"/>
  <c r="U93" i="4"/>
  <c r="U92" i="4"/>
  <c r="U91" i="4"/>
  <c r="U90" i="4"/>
  <c r="U85" i="4"/>
  <c r="U83" i="4"/>
  <c r="U82" i="4"/>
  <c r="U76" i="4"/>
  <c r="U74" i="4"/>
  <c r="U73" i="4"/>
  <c r="U72" i="4"/>
  <c r="U71" i="4"/>
  <c r="U70" i="4"/>
  <c r="U69" i="4"/>
  <c r="U68" i="4"/>
  <c r="U67" i="4"/>
  <c r="U66" i="4"/>
  <c r="U65" i="4"/>
  <c r="U64" i="4"/>
  <c r="U63" i="4"/>
  <c r="U62" i="4"/>
  <c r="U61" i="4"/>
  <c r="U60" i="4"/>
  <c r="U59" i="4"/>
  <c r="U58" i="4"/>
  <c r="U56" i="4"/>
  <c r="U52" i="4"/>
  <c r="U51" i="4"/>
  <c r="U50" i="4"/>
  <c r="U49" i="4"/>
  <c r="U48" i="4"/>
  <c r="U47" i="4"/>
  <c r="U46" i="4"/>
  <c r="U45" i="4"/>
  <c r="U44" i="4"/>
  <c r="U43" i="4"/>
  <c r="U41" i="4"/>
  <c r="U40" i="4"/>
  <c r="U39" i="4"/>
  <c r="U38" i="4"/>
  <c r="U37" i="4"/>
  <c r="U36" i="4"/>
  <c r="U35" i="4"/>
  <c r="U34" i="4"/>
  <c r="U29" i="4"/>
  <c r="U28" i="4"/>
  <c r="U27" i="4"/>
  <c r="U26" i="4"/>
  <c r="U20" i="4"/>
  <c r="U19" i="4"/>
  <c r="U18" i="4"/>
  <c r="U17" i="4"/>
  <c r="U16" i="4"/>
  <c r="U15" i="4"/>
  <c r="U14" i="4"/>
  <c r="U13" i="4"/>
  <c r="U12" i="4"/>
  <c r="U10" i="4"/>
  <c r="U7" i="4"/>
  <c r="U6" i="4"/>
  <c r="U5" i="4"/>
  <c r="U4" i="4"/>
  <c r="U3" i="4"/>
  <c r="U2" i="4"/>
  <c r="U1" i="4"/>
  <c r="C13" i="3"/>
</calcChain>
</file>

<file path=xl/sharedStrings.xml><?xml version="1.0" encoding="utf-8"?>
<sst xmlns="http://schemas.openxmlformats.org/spreadsheetml/2006/main" count="1513" uniqueCount="567">
  <si>
    <t>guidance</t>
  </si>
  <si>
    <t>Handbook</t>
  </si>
  <si>
    <t>All</t>
  </si>
  <si>
    <t>Comments/ Reference</t>
  </si>
  <si>
    <t>Show/Hide guidance</t>
  </si>
  <si>
    <t>General Accounting</t>
  </si>
  <si>
    <t>First-time adoption (1500.35-37)</t>
  </si>
  <si>
    <t>●</t>
  </si>
  <si>
    <t>(a) the amount of each charge to retained earnings at the date of transition to accounting standards for private enterprises resulting from the adoption of these standards and the reason therefor; and
(b) a reconciliation of the net income reported in the entity's most recent previously issued financial statements to its net income under accounting standards for private enterprises for the same period.</t>
  </si>
  <si>
    <t>Goodwill and intangible assets (3064.40)</t>
  </si>
  <si>
    <t>AcG 14</t>
  </si>
  <si>
    <t>Income taxes (3465.03)</t>
  </si>
  <si>
    <t>Stock-based compensation (3870.65)</t>
  </si>
  <si>
    <t>Transfer of receivables (3856.40b)</t>
  </si>
  <si>
    <t>Accounting changes (1506.34-37)</t>
  </si>
  <si>
    <t>Change in accounting estimates (1506.36)</t>
  </si>
  <si>
    <t>Errors (1506.37)</t>
  </si>
  <si>
    <t>(a) current assets (see Section 1510);
(b) long-term assets;
(c) total assets;
(d) current liabilities (see Section 1510);
(e) long-term liabilities;
(f) total liabilities;
(g) equity; and
(h) total liabilities and equity.</t>
  </si>
  <si>
    <t>(a) during the current reporting period; or
(b) after the end of the reporting period but before the financial statements are completed.</t>
  </si>
  <si>
    <t>Yes</t>
  </si>
  <si>
    <t>Classification of cash flows (1540.12)</t>
  </si>
  <si>
    <t>Cash flows from operating activities (1540.20)</t>
  </si>
  <si>
    <t>Cash flows from financing and investing activities (1540.23)</t>
  </si>
  <si>
    <t>Cash flows on a net basis (1540.25)</t>
  </si>
  <si>
    <t>(a) cash receipts and payments on behalf of customers when the cash flows reflect the activities of the customer rather than those of the enterprise; and
(b) cash receipts and payments for items in which the turnover is quick, the amounts are large and the maturities are short.</t>
  </si>
  <si>
    <t>(a) the date push-down accounting was applied, and the date or dates of the purchase transaction or transactions that led to the application of push-down accounting;
(b) a description of the situation resulting in the application of push-down accounting; and
(c) the amount of the change in each major class of assets, liabilities and shareholders' equity arising from the application of push-down accounting.</t>
  </si>
  <si>
    <t>(a) the date push-down accounting was applied;
(b) the amount of the revaluation adjustment and the shareholders' equity account in which the revaluation adjustment was recorded; and
(c) the amount of retained earnings reclassified and the shareholders' equity account to which it was reclassified.</t>
  </si>
  <si>
    <t>(a) the date of the financial reorganization;
(b) a description of the financial reorganization; and
(c) the amount of the change in each major class of assets, liabilities and shareholders' equity resulting from the financial reorganization.</t>
  </si>
  <si>
    <t>(a) the date of the financial reorganization;
(b) the amount of the revaluation adjustment and the shareholders' equity account in which the revaluation adjustment was recorded; and
(c) the amount of retained earnings reclassified and the shareholders' equity account to which it was reclassified.</t>
  </si>
  <si>
    <t>AcG 19</t>
  </si>
  <si>
    <t>(a) the fact that the entity is subject to rate regulation, and a description of the nature and extent of the rate-regulated operations; and
(b) for each set of operations subject to a different rate-setting authority or type of regulation, the identity of the rate-setting authority and, if it meets the definition of a related party (see Section 3840), a statement to this effect, together with an explanation of why this is the case.</t>
  </si>
  <si>
    <t>(a) the specific financial statement items affected;
(b) for each item, how it has been reflected in the financial statements, as well as the rationale for this treatment, including information about either the supporting regulatory action (for example, issuance of a final rate order or approval to accumulate amounts pending final disposition at a later date, with the date being disclosed when known), or the expectations of the entity regarding future regulatory actions; and</t>
  </si>
  <si>
    <t>Income statement (1520.02-04)</t>
  </si>
  <si>
    <t>AcG 18</t>
  </si>
  <si>
    <t>(a) that investments held by an investment company subsidiary or an investment company over which the reporting entity is able to exercise significant influence are measured at fair value;
(b) the parent company's percentage ownership in the investee; and
(c) the disclosure required in paragraph 12.</t>
  </si>
  <si>
    <t>(a) the net realized gains and losses and the net unrealized gains and losses for each year; and
(b) the policy for distinguishing the nature and type of investments made by the investment company from investments made by other members of the consolidated group.</t>
  </si>
  <si>
    <t>Specific Items</t>
  </si>
  <si>
    <t>Capital transactions (3610.03)</t>
  </si>
  <si>
    <t>(a) the occurrence of the confirming future event is likely but the amount of the loss cannot be reasonably estimated;
(b) the occurrence of the confirming future event is likely and an accrual has been made but there exists an exposure to loss in excess of the amount accrued; or
(c) the occurrence of the confirming future event is not determinable.</t>
  </si>
  <si>
    <t>(a) the nature of the contingency;
(b) an estimate of the amount of the contingent loss or a statement that such an estimate cannot be made; and
(c) any exposure to loss in excess of the amount accrued.</t>
  </si>
  <si>
    <t>(a) the nature of the contingency; and
(b) an estimate of the amount of the contingent gain or a statement that such an estimate cannot be made.</t>
  </si>
  <si>
    <t>(a) The nature of the guarantee, including the approximate term of the guarantee, how the guarantee arose and the events or circumstances that would require the guarantor to perform under the guarantee.
(b) The maximum potential amount of future payments (undiscounted) the guarantor could be required to make under the guarantee, before any amounts that may possibly be recovered under recourse or collateralization provisions in the guarantee (see (d) and (e) below). When the terms of the guarantee provide for no limitation to the maximum potential future payments under the guarantee, that fact shall be disclosed. When the guarantor is unable to develop an estimate of the maximum potential amount of future payments under its guarantee, the guarantor shall disclose the reasons why it cannot estimate the maximum potential amount.
(c) The current carrying amount of the liability, if any, for the guarantor's obligations under the guarantee (including the amount, if any, recognized under Section 3290), regardless of whether the guarantee is freestanding or embedded in another contract.
(d) The nature of any recourse provisions that would enable the guarantor to recover from third parties any of the amounts paid under the guarantee.
(e) The nature of any assets held as collateral or by third parties that, upon the occurrence of any triggering event or condition under the guarantee, the guarantor can obtain and liquidate to recover all or a portion of the amounts paid under the guarantee.</t>
  </si>
  <si>
    <t>(a) commitments that involve a high degree of speculative risk, when the taking of such risks is not inherent in the nature of the business; and
(b) commitments to make expenditures that are abnormal in relation to the financial position or usual business operations (for example, commitments for substantial fixed asset expenditures).</t>
  </si>
  <si>
    <t>(a) a description of the long-lived asset and the facts and circumstances leading to the disposal;
(b) if not separately presented on the face of the income statement, the amount of the gain or loss on disposal and the caption in the income statement that includes that gain or loss; and
(c) if applicable, amounts of revenue and pretax profit or loss reported in discontinued operations.</t>
  </si>
  <si>
    <t>(a) net income, showing separately the total amounts attributable to owners of the parent and to non-controlling interests (see Section 1602);
(b) other changes in retained earnings;
(c) changes in contributed surplus;
(d) changes in share capital (see Section 3240);
(e) changes in reserves (see Section 3260); and
(f) other changes in equity.</t>
  </si>
  <si>
    <t>(a) retained earnings;
(b) contributed surplus;
(c) share capital (see Section 3240);
(d) reserves (see Section 3260);
(e) non-controlling interests (see Section 1602); and
(f) other components of equity.</t>
  </si>
  <si>
    <t>(a) financial assets measured at amortized cost;
(b) financial assets measured at fair value; and
(c) investments in equity instruments measured at cost less any reduction for impairment.</t>
  </si>
  <si>
    <t>(a) the nature and carrying amount of the assets;
(b) the nature of the risks and rewards of ownership to which the entity remains exposed; and
(c) the carrying amount of the liabilities assumed in the transfer.</t>
  </si>
  <si>
    <t>(a) the title or description of the liability;
(b) the interest rate;
(c) the maturity date;
(d) the amount outstanding, separated between principal and accrued interest;
(e) the currency in which the debt is payable if it is not repayable in the currency in which the entity measures items in its financial statements; and
(f) the repayment terms, including the existence of sinking fund, redemption and conversion provisions.</t>
  </si>
  <si>
    <t>(a) the carrying amount of assets it has pledged as collateral for liabilities; and
(b) the terms and conditions relating to its pledge.</t>
  </si>
  <si>
    <t>(a) whether any financial liabilities were in default or in breach of any term or covenant during the period that would permit a lender to demand accelerated repayment; and
(b) whether the default was remedied, or the terms of the liability were renegotiated, before the financial statements were completed.</t>
  </si>
  <si>
    <t>(a) For a financial liability that contains both a liability and an equity element (see paragraph 3856.21), an entity shall disclose the following information about the equity element including, when relevant:</t>
  </si>
  <si>
    <t>(a) the notional and carrying amounts of all derivative assets measured at fair value;
(b) the notional and carrying amounts of all derivative liabilities measured at fair value;
(c) the method used to determine the fair value of all derivatives measured at fair value; and
(d) the notional and accrued amounts of all interest rate and cross-currency interest rate swaps in designated hedging relationships.</t>
  </si>
  <si>
    <t>(a) the name of the issuer of the equity instrument;
(b) a description of the equity instrument; and
(c) the terms under which settlement will take place.</t>
  </si>
  <si>
    <t>Hedge accounting (3856.51)</t>
  </si>
  <si>
    <t>(a) For a hedge of an anticipated transaction in accordance with paragraph 3856.33, during the term of the hedging relationship, the entity discloses the terms of the anticipated transaction including the nature and timing of the hedged item, the terms of the forward contract, the fact that hedge accounting applies and the net effect of the relationship.
(b) For a hedge of an interest-bearing asset or liability in accordance with paragraph 3856.34, the entity discloses the nature and terms of the hedged item, the nature and terms of the hedging interest rate or cross-currency interest rate swap, the fact that hedge accounting applies and the net effect of the relationship.</t>
  </si>
  <si>
    <t>Items of income (3856.52)</t>
  </si>
  <si>
    <t>(b) the carrying amount in total and by major intangible asset class for intangible assets not subject to amortization; and
(c) the basis to account for internally generated intangible assets.</t>
  </si>
  <si>
    <t>(a) a description of the facts and circumstances leading to the impairment; and
(b) the amount of the impairment loss.</t>
  </si>
  <si>
    <t>(a) a description of the impaired intangible asset and the facts and circumstances leading to the impairment;
(b) the amount of the impairment loss; and
(c) the caption in the income statement in which the impairment loss is included.</t>
  </si>
  <si>
    <t>Interest capitalized (3850.03)</t>
  </si>
  <si>
    <t>(a) cost;
(b) accumulated amortization, including the amount of any write-downs; and
(c) the amortization method used, including the amortization period or rate.</t>
  </si>
  <si>
    <t>(a) the interest rate;
(b) the maturity date;
(c) the amount outstanding; and
(d) if the leases are secured, the fact that they are secured.</t>
  </si>
  <si>
    <t>Operating lease - Lessee (3065.77)</t>
  </si>
  <si>
    <t>Non-monetary transactions (3831.17)</t>
  </si>
  <si>
    <t>AcG 16</t>
  </si>
  <si>
    <t>(a) a description of the relationship between the transacting parties;
(b) a description of the transaction(s), including those for which no amount has been recognized;
(c) the recognized amount of the transactions classified by financial statement category;
(d) the measurement basis used;
(e) amounts due to or from related parties and the terms and conditions relating thereto;
(f) contractual obligations with related parties, separate from other contractual obligations; and
(g) contingencies involving related parties, separate from other contingencies.</t>
  </si>
  <si>
    <t>AcG 2</t>
  </si>
  <si>
    <t>(a) the number of shares of each class issued since the date of the last balance sheet, indicating the value attributed thereto and distinguishing shares issued for cash (showing separately shares issued pursuant to options or warrants), shares issued directly or indirectly for services and shares issued directly or indirectly for other considerations;
(b) the number of shares of each class redeemed or acquired since the date of the last balance sheet and the consideration given and, when the consideration was other than cash, the nature of the consideration given and the value attributed thereto; and
(c) the number of shares of each class resold since the date of the last balance sheet, indicating the value attributed thereto and distinguishing shares resold for cash (showing separately shares resold pursuant to options or warrants), shares resold directly or indirectly for services and shares resold directly or indirectly for other considerations.</t>
  </si>
  <si>
    <t>(a) cause significant changes to assets or liabilities in the subsequent period; or
(b) will, or may, have a significant effect on the future operations of the enterprise.</t>
  </si>
  <si>
    <t>(a) a description of the nature of the event; and
(b) an estimate of the financial effect, when practicable, or a statement that such an estimate cannot be made.</t>
  </si>
  <si>
    <t>Entity profile</t>
  </si>
  <si>
    <t>Respond to the questions using the drop down lists.</t>
  </si>
  <si>
    <t>Dropdown lists</t>
  </si>
  <si>
    <t>conditions</t>
  </si>
  <si>
    <t>Stock-based compensation and other stock-based payments (section 3870)</t>
  </si>
  <si>
    <t>When response = No, hide all rows = 3870</t>
  </si>
  <si>
    <t>Income taxes (section 3465)</t>
  </si>
  <si>
    <t>When response = No, hide all rows = 3465</t>
  </si>
  <si>
    <t>Franchise Fee Revenue (AcG-2)</t>
  </si>
  <si>
    <t>When response = No, hide all rows = AcG 2</t>
  </si>
  <si>
    <t>Oil and Gas Accounting - Full Cost (AcG-16)</t>
  </si>
  <si>
    <t>When response = No, hide all rows = AcG 16</t>
  </si>
  <si>
    <t>Investment Companies (AcG-18)</t>
  </si>
  <si>
    <t>When response = No, hide all rows = AcG 18</t>
  </si>
  <si>
    <t>When response = No, hide all rows = AcG 19</t>
  </si>
  <si>
    <t>Introduction</t>
  </si>
  <si>
    <t>Objective</t>
  </si>
  <si>
    <t>Instructions</t>
  </si>
  <si>
    <t xml:space="preserve">(a) Revenue recognized (see Section 3400).
(b) Income from investments, showing income from: </t>
  </si>
  <si>
    <t xml:space="preserve">(a) when a selection has been made from alternative acceptable accounting principles and methods; 
(b) when there are accounting principles and methods used that are peculiar to an industry in which an enterprise operates, even if such accounting principles and methods are predominantly followed in that industry. </t>
  </si>
  <si>
    <t>Offsetting of a financial asset and a financial liability (3856.24)</t>
  </si>
  <si>
    <t>Employee future benefits (section 3462)</t>
  </si>
  <si>
    <t>When response = No, hide all rows = 3462</t>
  </si>
  <si>
    <t>When response = No, hide all rows = 3475</t>
  </si>
  <si>
    <t>Income tax expense (3465.80)</t>
  </si>
  <si>
    <t>Interest and dividends (1540.31)</t>
  </si>
  <si>
    <t>Income taxes (1540.34)</t>
  </si>
  <si>
    <t>Debt (1510.12)</t>
  </si>
  <si>
    <t>Comparative information (1400.12)</t>
  </si>
  <si>
    <t>Disclosures by Entities Subject to Rate Regulation (AcG-19)</t>
  </si>
  <si>
    <t>(b) The number and description of the terms (for example, performance conditions) of equity instruments other than options, such as shares of non-vested stock, granted during the year.
(c) Total compensation cost recognized in income for stock-based employee compensation awards.
(d) Amounts charged or credited to contributed surplus in respect of stock-based employee compensation awards (see Section 3251).
(e) Amounts credited to share capital in respect of stock-based employee compensation awards (see Section 3240).
(f) The terms of significant modifications of outstanding awards.</t>
  </si>
  <si>
    <t xml:space="preserve">(a) a general description of the plan, including whether the plan is a pension plan or a plan other than a pension plan such as a retiree health care plan, and whether the plan is a defined benefit plan or a defined contribution plan; and
(b) when the plan is a multiemployer defined benefit plan but sufficient information is not available to use defined benefit plan accounting, and defined contribution plan accounting is used:
</t>
  </si>
  <si>
    <t>Statement of owners' capital accounts (1800.12)</t>
  </si>
  <si>
    <t>(a) (deleted)
(b) a reconciliation of the income tax rate or expense related to income or loss for the period before discontinued operations to the statutory income tax rate or the dollar amount that would result from its application, including the nature and amount of each significant reconciling item;
(c) the amount and timing of capital gain reserves and similar reserves to be included in taxable income within five years;
(d) the amount of unused income tax losses carried forward and unused income tax credits; and
(e) the portion of income tax expense (benefit) related to transactions charged (or credited) to equity (see paragraphs 3465.68 and 3465.78).</t>
  </si>
  <si>
    <t>Non-controlling interests (1602.13)</t>
  </si>
  <si>
    <t>Asset retirement obligations (3110.23)</t>
  </si>
  <si>
    <t>Contractual obligations (3280.02)</t>
  </si>
  <si>
    <t>Discontinued operations (3475.30)</t>
  </si>
  <si>
    <t>Balance sheet presentation (3475.33)</t>
  </si>
  <si>
    <t>Economic dependence (3841.02)</t>
  </si>
  <si>
    <t>General (3462.113)</t>
  </si>
  <si>
    <t>Multiemployer plans (3262.114)</t>
  </si>
  <si>
    <t>Defined benefit plans (3462.115)</t>
  </si>
  <si>
    <t>Termination benefits (3462.118)</t>
  </si>
  <si>
    <t>(a) the gain or loss from all sales during the period;</t>
  </si>
  <si>
    <t>Government assistance (3800.31)</t>
  </si>
  <si>
    <t>Inventories (3031.35)</t>
  </si>
  <si>
    <t>Related party transactions (3840.51)</t>
  </si>
  <si>
    <t>No</t>
  </si>
  <si>
    <r>
      <t xml:space="preserve">This workbook should be used to determine whether the entity's financial statement disclosures are presented in a clear, balanced manner and in accordance with </t>
    </r>
    <r>
      <rPr>
        <b/>
        <sz val="10"/>
        <color theme="1"/>
        <rFont val="Arial"/>
        <family val="2"/>
        <scheme val="minor"/>
      </rPr>
      <t>Accounting Standards for Private Enterprises ("ASPE")</t>
    </r>
    <r>
      <rPr>
        <sz val="10"/>
        <color theme="1"/>
        <rFont val="Arial"/>
        <family val="2"/>
        <scheme val="minor"/>
      </rPr>
      <t xml:space="preserve"> as found in Part II of the CPA Canada Handbook. </t>
    </r>
  </si>
  <si>
    <t>Fair presentation in accordance with GAAP (1400.03, .16, .19)</t>
  </si>
  <si>
    <t>Financial Statements in compliance?
Yes, No, N/A</t>
  </si>
  <si>
    <t>The following lists the most common accounting policies, however, other standards may require disclosure of specific accounting policies.</t>
  </si>
  <si>
    <r>
      <t xml:space="preserve">Step 1: </t>
    </r>
    <r>
      <rPr>
        <sz val="10"/>
        <rFont val="Arial"/>
        <family val="2"/>
        <scheme val="minor"/>
      </rPr>
      <t>Complete the Profiling tab. The responses</t>
    </r>
    <r>
      <rPr>
        <sz val="10"/>
        <rFont val="Arial"/>
        <family val="2"/>
        <scheme val="minor"/>
      </rPr>
      <t xml:space="preserve"> will directly impact the </t>
    </r>
    <r>
      <rPr>
        <sz val="10"/>
        <rFont val="Arial"/>
        <family val="2"/>
        <scheme val="minor"/>
      </rPr>
      <t>disclosure checklist. When in doubt, consultation with other members of the engagement team or with specialists should be considered.</t>
    </r>
  </si>
  <si>
    <t>(c) a description of the transferor's continuing involvement with the transferred assets, including, but not limited to, servicing, recourse and restrictions on retained interests.</t>
  </si>
  <si>
    <r>
      <t xml:space="preserve">Indicate whether </t>
    </r>
    <r>
      <rPr>
        <sz val="10"/>
        <rFont val="Arial"/>
        <family val="2"/>
      </rPr>
      <t>the</t>
    </r>
    <r>
      <rPr>
        <sz val="10"/>
        <rFont val="Arial"/>
        <family val="2"/>
        <scheme val="minor"/>
      </rPr>
      <t xml:space="preserve"> following Handbook sections apply to the entity:</t>
    </r>
  </si>
  <si>
    <t>x</t>
  </si>
  <si>
    <t>Investments (3051.06)</t>
  </si>
  <si>
    <t>Disposal of long-lived assets and discontinued operations (section 3475)</t>
  </si>
  <si>
    <t>(a) the number of shares for each class, giving a brief description and the par value, if any;
(b) dividend rates on preference shares and whether or not they are cumulative;
(c) the redemption price of redeemable shares;
(d) the existence and details of conversion provisions;
(e) the amount received or receivable that is attributable to capital for each class (when any shares have not been fully paid, disclosure shall be made of the amounts that have not been called and the unpaid amounts that have been called or are otherwise due as well as the number of shares in each of these categories); and
(f) arrears of dividends for cumulative preference shares.</t>
  </si>
  <si>
    <t xml:space="preserve">  (i) the exercise date or dates of the conversion option;
  (ii) the maturity or expiry date of the option;
  (iii) the conversion ratio or the strike price;
  (iv) conditions precedent to exercising the option; and
  (v) any other terms that could affect the exercise of the option, such as the existence of covenants that, if contravened, would alter the timing or price of the option.</t>
  </si>
  <si>
    <t>(a) for intangible assets subject to amortization:
  (i) the net carrying amount in total and by major intangible asset class;
  (ii) the aggregate amortization expense for the period; and
  (iii) the amortization method used, including the amortization period or rate;</t>
  </si>
  <si>
    <t>(b) with respect to assistance received in prior periods for which any contingent liability for repayment exists:
  (i) the amount of the contingent liability; and
  (ii) the relevant terms and conditions applicable to the assistance;</t>
  </si>
  <si>
    <t>(d) with respect to a forgivable loan:
  (i)  the unforgiven balance; and
  (ii) an explanation of the terms and conditions relating to its forgiveness.</t>
  </si>
  <si>
    <t xml:space="preserve">(c) with respect to government assistance that has been accounted for as a deferred credit in accordance with paragraphs 3800.20 or 3800.22(b), the amortization method used including the amortization period or rate; and
</t>
  </si>
  <si>
    <t>(a) with respect to assistance received and receivable in the current period:
  (i) the amount thereof;
  (ii) the amounts credited directly to income, deferred credit or fixed assets;
  (iii) the relevant terms and conditions applicable to the assistance; and
  (iv) the amount of any contingent liability for repayment;</t>
  </si>
  <si>
    <t>(a) The number, weighted average exercise prices, range of exercise prices and range of remaining contractual lives of options for each of the following groups of options:
  (i) those outstanding at the end of the year;
  (ii) those granted during the year;   
If the range of exercise prices is wide (for example, the highest exercise price exceeds approximately 150 percent of the lowest exercise price), the exercise prices shall be segregated into ranges that are meaningful for assessing the number and timing of additional shares that may be issued and the cash that may be received as a result of option exercises.</t>
  </si>
  <si>
    <t>Note:</t>
  </si>
  <si>
    <t>(a) a general description of the asset retirement obligations and the associated long-lived assets;
(b) the amount of the asset retirement obligation at the end of the year;
(c) the total amount paid towards the liability during the year; and
(d) if readily determinable, the fair value of assets that are legally restricted for purposes of settling asset retirement obligations. If this is not readily determinable, the carrying amount of assets legally restricted for purposes of settling asset retirement obligations.
When a reasonable estimate of the amount of an asset retirement obligation cannot be made, that fact and the reasons therefor shall be disclosed.</t>
  </si>
  <si>
    <t>Subsidiaries (section 1591)</t>
  </si>
  <si>
    <t xml:space="preserve">Investments (section 3051) </t>
  </si>
  <si>
    <t xml:space="preserve">Interests in joint arrangements (section 3056) </t>
  </si>
  <si>
    <t xml:space="preserve">Impairment (3856.42) </t>
  </si>
  <si>
    <t xml:space="preserve">(c) Income tax expense included in determination of income or loss before discontinued operations (see Section 3465). 
(d) Income or loss before discontinued operations;
(e) Results of discontinued operations (see Section 3475);
(f) Net income or loss for the period; and
(g) The attribution of net income to the parent company and to non-controlling interests. </t>
  </si>
  <si>
    <t>ASPE Financial Statement Disclosure Checklist</t>
  </si>
  <si>
    <t>(a) Major categories of revenue recognized (see Section 3400)
(b) (deleted)
(c) Government assistance credited directly to income (see Section 3800)
(d) The amount charged for amortization of property, plant and equipment (see Section 3061)
(e) The amount charged for amortization of intangible assets subject to amortization (see Section 3064)
(f) The amount of long-lived asset impairment losses, except for losses associated with discontinued operations that are included in the results of discontinued operations (see Section 3063).
(g) The amount of goodwill impairment losses, except for losses associated with discontinued operations that are included in the results of discontinued operations (see Section 3064).
(h) The amount of intangible asset impairment losses, except for losses associated with discontinued operations that are included in the results of discontinued operations (see Section 3064).
(i) Total compensation cost recognized in income for stock-based employee compensation awards (see Section 3870).
(j) The amount of exchange gain or loss included in net income (see Section 1651). An entity may exclude from this amount those exchange gains or losses arising on financial instruments measured at fair value in accordance with Section 3856.
(k) The following amounts in respect of financial instruments:</t>
  </si>
  <si>
    <t>When response = No, hide all rows = 3051</t>
  </si>
  <si>
    <t>When response = No, hide all rows = 3056</t>
  </si>
  <si>
    <t>When response = No, hide all rows = 1591</t>
  </si>
  <si>
    <t>Rate-regulated enterprises (3465.86)</t>
  </si>
  <si>
    <r>
      <t xml:space="preserve">This workbook contains </t>
    </r>
    <r>
      <rPr>
        <b/>
        <sz val="10"/>
        <rFont val="Arial"/>
        <family val="2"/>
        <scheme val="minor"/>
      </rPr>
      <t>minimum</t>
    </r>
    <r>
      <rPr>
        <sz val="10"/>
        <rFont val="Arial"/>
        <family val="2"/>
        <scheme val="minor"/>
      </rPr>
      <t xml:space="preserve"> </t>
    </r>
    <r>
      <rPr>
        <b/>
        <sz val="10"/>
        <rFont val="Arial"/>
        <family val="2"/>
        <scheme val="minor"/>
      </rPr>
      <t>required</t>
    </r>
    <r>
      <rPr>
        <sz val="10"/>
        <rFont val="Arial"/>
        <family val="2"/>
        <scheme val="minor"/>
      </rPr>
      <t xml:space="preserve"> disclosures only.  </t>
    </r>
    <r>
      <rPr>
        <b/>
        <sz val="10"/>
        <rFont val="Arial"/>
        <family val="2"/>
        <scheme val="minor"/>
      </rPr>
      <t xml:space="preserve"> </t>
    </r>
    <r>
      <rPr>
        <sz val="10"/>
        <rFont val="Arial"/>
        <family val="2"/>
        <scheme val="minor"/>
      </rPr>
      <t xml:space="preserve">It is imperative that engagement teams use professional judgment and consider whether additional disclosures are necessary to comply with Handbook Section 1400, </t>
    </r>
    <r>
      <rPr>
        <i/>
        <sz val="10"/>
        <rFont val="Arial"/>
        <family val="2"/>
        <scheme val="minor"/>
      </rPr>
      <t>General Standards of Financial Presentation</t>
    </r>
    <r>
      <rPr>
        <sz val="10"/>
        <rFont val="Arial"/>
        <family val="2"/>
        <scheme val="minor"/>
      </rPr>
      <t xml:space="preserve">. The qualitative assessment regarding the sufficiency of financial statement disclosures should be documented in the audit file.   </t>
    </r>
    <r>
      <rPr>
        <b/>
        <sz val="10"/>
        <rFont val="Arial"/>
        <family val="2"/>
        <scheme val="minor"/>
      </rPr>
      <t xml:space="preserve">THIS DISCLOSURE TOOL WILL NOT ENSURE COMPLIANCE WITH THE ASPE FRAMEWORK AS A WHOLE. </t>
    </r>
  </si>
  <si>
    <r>
      <rPr>
        <b/>
        <sz val="10"/>
        <rFont val="Arial"/>
        <family val="2"/>
        <scheme val="minor"/>
      </rPr>
      <t>Step 2:</t>
    </r>
    <r>
      <rPr>
        <sz val="10"/>
        <rFont val="Arial"/>
        <family val="2"/>
        <scheme val="minor"/>
      </rPr>
      <t xml:space="preserve"> Complete</t>
    </r>
    <r>
      <rPr>
        <b/>
        <sz val="10"/>
        <rFont val="Arial"/>
        <family val="2"/>
        <scheme val="minor"/>
      </rPr>
      <t xml:space="preserve"> </t>
    </r>
    <r>
      <rPr>
        <sz val="10"/>
        <rFont val="Arial"/>
        <family val="2"/>
        <scheme val="minor"/>
      </rPr>
      <t>the disclosure checklist ('Checklist' tab) generated by your responses in the Profiling tab.</t>
    </r>
  </si>
  <si>
    <t>Latest CPA Handbook release available at the date of this form:</t>
  </si>
  <si>
    <t>(a) the accounting policies adopted in measuring inventories, including the cost formula used;
(b) the total carrying amount of inventories and the carrying amount in classifications appropriate to the entity; and
(c) the amount of inventories recognized as an expense during the period;</t>
  </si>
  <si>
    <t>Basis of Accounting - Introduction to Part II</t>
  </si>
  <si>
    <r>
      <t xml:space="preserve">Additional guidance is available on the </t>
    </r>
    <r>
      <rPr>
        <b/>
        <sz val="10"/>
        <rFont val="Arial"/>
        <family val="2"/>
      </rPr>
      <t xml:space="preserve">Checklist </t>
    </r>
    <r>
      <rPr>
        <b/>
        <sz val="10"/>
        <color theme="1"/>
        <rFont val="Arial"/>
        <family val="2"/>
      </rPr>
      <t xml:space="preserve">tab.  If you wish to see excerpts from the CPA Canada Handbook, select SHOW in the drop downs provided in column E.  The guidance in this workbook generally includes ONLY the italicized paragraphs identified specifically under the headers of disclosure and presentation in the Handbook.  Users are encouraged to read the standards in their entirety when requiring clarification with respect to presentation and disclosure requirements.  </t>
    </r>
  </si>
  <si>
    <t xml:space="preserve">Impairment of long-lived assets (3063.24) </t>
  </si>
  <si>
    <t>General disclosure (3856.37)</t>
  </si>
  <si>
    <t>Liabilities (1521.05-05A)</t>
  </si>
  <si>
    <t>Assets (1521.04-04A)</t>
  </si>
  <si>
    <t xml:space="preserve">(c) For retractable or mandatorily redeemable shares issued in a tax planning arrangement that are classified as equity as specified in paragraph 3856.23, an enterprise shall disclose:
     (i)    on the face of the balance sheet, the total redemption amount for all classes of such shares outstanding;
    (ii)     the aggregate redemption amount for each class of such shares; and
    (iii)    a description of the arrangement that gave rise to the shares.
</t>
  </si>
  <si>
    <t>(d) In addition to the disclosure required for financial liabilities, for retractable or mandatorily redeemable shares issued in a tax planning arrangement that are classified as a financial liability, as specified in paragraph 3856.23, an enterprise shall disclose a description of the arrangement that gave rise to the shares.</t>
  </si>
  <si>
    <t>(e) For retractable or mandatorily redeemable shares issued in a tax planning arrangement that are classified as a financial liability, when the effect of classifying these shares is recorded in retained earnings, an enterprise shall disclose on the face of the balance sheet, the amount charged to retained earnings for all classes of such shares.</t>
  </si>
  <si>
    <t>(b) For a financial instrument that is indexed to the enterprise's equity or an identified factor, as described in paragraphs 3856.14 and 3856.14A, an enterprise shall disclose information that enables users of the financial statements to understand the nature, terms and effects of the indexing feature, the conditions under which a payment will be made and the expected timing of any payment.</t>
  </si>
  <si>
    <t>(ba) For a related party financial instrument with variable or contingent payments as described in paragraph 3856.08D, an enterprise shall disclose information that enables users of the financial statements to understand the nature, terms and effects of the variable or contingent payments, the conditions under which a payment will be made and the expected timing of any payment.</t>
  </si>
  <si>
    <t>Business combinations (1582.61-65)</t>
  </si>
  <si>
    <t>Comprehensive revaluation of assets and liabilities (1625.45-48)</t>
  </si>
  <si>
    <t>Financial reorganization (1625.47-48)</t>
  </si>
  <si>
    <t>Non-cash transactions (1540.41, .48)</t>
  </si>
  <si>
    <t>Inventories (3031.35(a))</t>
  </si>
  <si>
    <t>Subsidiaries (1591.24-26)</t>
  </si>
  <si>
    <t>Change in accounting policies (1506.34-35)</t>
  </si>
  <si>
    <t>Balance sheet (1521.02-06)</t>
  </si>
  <si>
    <t>Foreign currency translation (1651.29, .56-57)</t>
  </si>
  <si>
    <t>General standards of financial statements presentation (1400.03, .07, .09, .11A, .12, .16-19)</t>
  </si>
  <si>
    <t>Going concern (1400.07, .17-18)</t>
  </si>
  <si>
    <t>Measurement uncertainty (1508.05-07)</t>
  </si>
  <si>
    <t>Subsidiaries (1591.32-38F)</t>
  </si>
  <si>
    <t>Consolidated financial statements (1591.32-35)</t>
  </si>
  <si>
    <t>Non-consolidated financial statements (1591.36-38F)</t>
  </si>
  <si>
    <t>Contingent losses (3290.18-19)</t>
  </si>
  <si>
    <t>Contingent gains (3290.22-23)</t>
  </si>
  <si>
    <t>Employee future benefits (3462.113-115, .118)</t>
  </si>
  <si>
    <t>Disposal of long-lived assets and discontinued operations (3475.30, .33, .36-38)</t>
  </si>
  <si>
    <t>Disclosure (3475.36-38)</t>
  </si>
  <si>
    <t xml:space="preserve">Share capital (3240.20-22) </t>
  </si>
  <si>
    <t>Reserves (3260.02, .05-06)</t>
  </si>
  <si>
    <t>Subsequent events (3820.10-11)</t>
  </si>
  <si>
    <t>Property, plant and equipment (3061.24-26)</t>
  </si>
  <si>
    <t>Property, plant and equipment (3061.24-26, AcG 16.57-59)</t>
  </si>
  <si>
    <t>Operating lease - Lessor (3065.80-81)</t>
  </si>
  <si>
    <t>Direct financing or sales-type lease - Lessor (3065.54, .78-79)</t>
  </si>
  <si>
    <t>Capital lease - lessee (3065.22-23, .73-76)</t>
  </si>
  <si>
    <t>Goodwill and intangible assets (3064.88-91, .93-94)</t>
  </si>
  <si>
    <t>Income tax liabilities and income tax assets (3465.81-84)</t>
  </si>
  <si>
    <t>General (3465.88-91)</t>
  </si>
  <si>
    <t>Risks and uncertainties (3856.53-54)</t>
  </si>
  <si>
    <t>Derivatives (3856.48-50)</t>
  </si>
  <si>
    <t>Financial statements (1400.09, .11A)</t>
  </si>
  <si>
    <t>Owners' personal equity and liabilities (1800.04-05)</t>
  </si>
  <si>
    <t>Owners' salaries and interest on invested capital (1800.07-08)</t>
  </si>
  <si>
    <t>Stock-based compensation and other stock-based payments (3870.66-68)</t>
  </si>
  <si>
    <t>Income taxes (3465.80-84, .86, .88-91)</t>
  </si>
  <si>
    <t>Leases (3065.22-.23, .54, .73-81)</t>
  </si>
  <si>
    <t xml:space="preserve">(e) the amount of future income tax assets and future income tax liabilities in respect of each type of temporary difference for each period presented.
</t>
  </si>
  <si>
    <t>Productive biological assets (3041.89)</t>
  </si>
  <si>
    <t>Agricultural inventories (3041.84, .86-88)</t>
  </si>
  <si>
    <t>Transition (3041.92, .94)</t>
  </si>
  <si>
    <t>Presentation (3041.83)</t>
  </si>
  <si>
    <t>When response = No, hide all rows = 3041</t>
  </si>
  <si>
    <t xml:space="preserve">Investments (3856.19C) </t>
  </si>
  <si>
    <t>Financial instruments (3856.19C, .20-21, .23-24, .37-54)</t>
  </si>
  <si>
    <t>Forgiveness (3856.42A)</t>
  </si>
  <si>
    <t>This portion of the form includes extracts from the ASPE standards dealing with accounting policies and accounting policy choices (e.g. employee future benefits); further disclosure and presentation standards related to these ASPE standards are included within the remainder of this form.</t>
  </si>
  <si>
    <t xml:space="preserve">Business combinations and disposals of business units (1540.38, .47) </t>
  </si>
  <si>
    <t>Current assets and current liabilities (1510.03-12, .15)</t>
  </si>
  <si>
    <t>Current assets (1510.03-07)</t>
  </si>
  <si>
    <t>Presentation (AcG-19.09)</t>
  </si>
  <si>
    <t>(c) when a separate asset or liability has been recognized solely as a result of the effects of rate regulation:
  (i)   the carrying amount of the asset or liability, as at the most recent balance sheet date, and the balance sheet line item that includes it when it is not otherwise evident;
  (ii)  the income statement effect of such recognition for the current period;
  (iii) the remaining period over which the carrying amount of the asset is expected to be recovered or the liability is expected to be settled;
  (iv) a description of the regulatory risks and uncertainties affecting the eventual recovery of the asset or settlement of the liability and its timing, consistent with Section 1508; and
  (v) when the regulator does not include a return on investment in the rate base for the asset during its recovery period, a statement to that effect; and
(d) when accounting for the effects of rate regulation has been discontinued since the last financial statements issued, a statement to that effect, together with the reasons for the discontinuance and identification of the rate-regulated operations affected.</t>
  </si>
  <si>
    <t>Investment companies (AcG-18.11-14)</t>
  </si>
  <si>
    <t>Guarantees (AcG-14.09-11)</t>
  </si>
  <si>
    <t>Guarantees (AcG-14.10)</t>
  </si>
  <si>
    <t>Revenue (3400.29, .32A-32B, .33, AcG-2.17-18)</t>
  </si>
  <si>
    <t>Franchise fee revenue (AcG-2.17-18)</t>
  </si>
  <si>
    <t>Oil and gas activities (AcG-16.57-59)</t>
  </si>
  <si>
    <t xml:space="preserve">  (ii) all other investments showing separately:</t>
  </si>
  <si>
    <t xml:space="preserve">   - income investments measured using the equity method (see Section 3051); and
   - income from investments measured at fair value (see Section 3856).</t>
  </si>
  <si>
    <t>Contingencies (3290.18-19, .22-23, AcG-14.09-11)</t>
  </si>
  <si>
    <t xml:space="preserve">  (i)   the fact that the plan is a defined benefit plan;
  (ii)  the reason why it is being accounted for as a defined contribution plan;
  (iii)  any available information about the plan's surplus or deficit, and
  (iv)  the nature and effect of significant changes in the contractual elements of the plan.
</t>
  </si>
  <si>
    <t xml:space="preserve">(a) a general description of each type of plan, including whether the plan is a pension plan or a plan other than a pension plan such as a retiree health care plan;
(b) the fair value of plan assets at the end of the period;
(c) the defined benefit obligation at the end of the period;
(d) the plan surplus or deficit at the end of the period (the difference between amount (c) and amount (b));
(e) any difference between the plan surplus or deficit at the end of the period and the amount recognized in the balance sheet as a result of a valuation allowance;
(f) if not separately presented on the face of the income statement, the amount of remeasurements and other items for the period (see paragraphs 3462.085-090);
(g) the effective date of the most recently completed actuarial valuation used in determining the defined benefit obligation; and
(h) the nature and effect of significant changes in the contractual elements of the plans during the period.
</t>
  </si>
  <si>
    <t>(a) currently has a legally enforceable right to set off the recognized amounts; and 
(b) intends either to settle on a net basis, or to realize the asset and settle the liability simultaneously. (Paragraphs 3856.A41-A48 provide related application guidance.)</t>
  </si>
  <si>
    <t>Financial assets (3856.38-39)</t>
  </si>
  <si>
    <t>Transfer of receivables (3856.40-41)</t>
  </si>
  <si>
    <t>Financial liabilities (3856.43-47)</t>
  </si>
  <si>
    <t>(a) the exposures to risk and how they arise; and
(b) any change in risk exposures from the previous period.</t>
  </si>
  <si>
    <t>(a) current income tax expense (benefit) included in the determination of income or loss before discontinued operations;
(b) future income tax expense (benefit) included in the determination of income or loss before discontinued operations;
(c) the portion of the cost (benefit) of current and future income taxes related to capital transactions or other items that are charged or credited to equity (see paragraphs 3465.68 and 3465.78);
(d) the total amount of unused tax losses and income tax reductions, and the amount of deductible temporary differences, for which no future income tax asset has been recognized; and</t>
  </si>
  <si>
    <t>(a) the nature of the transaction;
(b) its basis of measurement;
(c) the amount; and
(d) related gains and losses.</t>
  </si>
  <si>
    <t>Revenue (3400.29, .32A-32B, .33)</t>
  </si>
  <si>
    <t xml:space="preserve">Agriculture (section 3041) </t>
  </si>
  <si>
    <t xml:space="preserve">Agriculture (3041.17, .22-23)   </t>
  </si>
  <si>
    <t>Agriculture (3041.83-84, .86-89, .92, .94)</t>
  </si>
  <si>
    <t>COVID-19-related rent concessions – Lessee and lessor (3065.81A-81D)</t>
  </si>
  <si>
    <t>Updated</t>
  </si>
  <si>
    <t>(a) the total purchase or disposal consideration;
(b) the portion of the purchase or disposal consideration composed of cash and cash equivalents;
(c) the amount of cash and cash equivalents acquired or disposed of; and</t>
  </si>
  <si>
    <r>
      <rPr>
        <b/>
        <sz val="10"/>
        <rFont val="Arial"/>
        <family val="2"/>
      </rPr>
      <t>3041.17</t>
    </r>
    <r>
      <rPr>
        <sz val="10"/>
        <rFont val="Arial"/>
        <family val="2"/>
        <scheme val="minor"/>
      </rPr>
      <t xml:space="preserve"> An agricultural producer shall make an </t>
    </r>
    <r>
      <rPr>
        <b/>
        <sz val="10"/>
        <rFont val="Arial"/>
        <family val="2"/>
        <scheme val="minor"/>
      </rPr>
      <t>accounting policy choice</t>
    </r>
    <r>
      <rPr>
        <sz val="10"/>
        <rFont val="Arial"/>
        <family val="2"/>
        <scheme val="minor"/>
      </rPr>
      <t xml:space="preserve"> to measure agricultural inventories using either:
(a)     the cost model (see paragraphs 3041.22-48); or
(b)     the net realizable value model (see paragraphs 3041.49-57), when all of the following conditions are met:
         (i)     the product has a reliable, readily determinable and realizable market price;
         (ii)     the product has reliably measurable and predictable costs of disposal; and
         (iii) the product is available for immediate delivery.
 This accounting policy choice shall be applied consistently to all agricultural inventories having a similar nature and use.</t>
    </r>
  </si>
  <si>
    <r>
      <rPr>
        <b/>
        <sz val="10"/>
        <rFont val="Arial"/>
        <family val="2"/>
        <scheme val="minor"/>
      </rPr>
      <t>3041.22</t>
    </r>
    <r>
      <rPr>
        <sz val="10"/>
        <rFont val="Arial"/>
        <family val="2"/>
        <scheme val="minor"/>
      </rPr>
      <t xml:space="preserve"> An agricultural producer that applies the cost model shall measure its agricultural inventories at the lower of cost and net realizable value, and shall make an </t>
    </r>
    <r>
      <rPr>
        <b/>
        <sz val="10"/>
        <rFont val="Arial"/>
        <family val="2"/>
        <scheme val="minor"/>
      </rPr>
      <t>accounting policy choice</t>
    </r>
    <r>
      <rPr>
        <sz val="10"/>
        <rFont val="Arial"/>
        <family val="2"/>
        <scheme val="minor"/>
      </rPr>
      <t xml:space="preserve"> to determine the cost of agricultural inventories using either:
(a)     full cost (see paragraphs 3041.24-32); or
(b)     only input costs (see paragraphs 3041.25-26).
This accounting policy choice shall be applied consistently to all agricultural inventories measured using the cost model that have a similar nature and use.</t>
    </r>
  </si>
  <si>
    <r>
      <rPr>
        <b/>
        <sz val="10"/>
        <rFont val="Arial"/>
        <family val="2"/>
      </rPr>
      <t>3041.23</t>
    </r>
    <r>
      <rPr>
        <sz val="10"/>
        <rFont val="Arial"/>
        <family val="2"/>
        <scheme val="minor"/>
      </rPr>
      <t xml:space="preserve"> An agricultural producer that has previously chosen to determine the cost of agricultural inventories using only input costs is permitted to change its accounting policy to determine the cost of agricultural inventories using full cost, and it may apply this change in accounting policy prospectively as defined in paragraph 1506.05(g).</t>
    </r>
  </si>
  <si>
    <r>
      <rPr>
        <b/>
        <sz val="10"/>
        <rFont val="Arial"/>
        <family val="2"/>
        <scheme val="minor"/>
      </rPr>
      <t>3041.83</t>
    </r>
    <r>
      <rPr>
        <sz val="10"/>
        <rFont val="Arial"/>
        <family val="2"/>
        <scheme val="minor"/>
      </rPr>
      <t xml:space="preserve"> The amounts of agricultural inventories and productive biological assets shall be presented as separate line items in an agricultural producer's balance sheet.</t>
    </r>
  </si>
  <si>
    <r>
      <rPr>
        <b/>
        <sz val="10"/>
        <rFont val="Arial"/>
        <family val="2"/>
        <scheme val="minor"/>
      </rPr>
      <t>3041.86</t>
    </r>
    <r>
      <rPr>
        <sz val="10"/>
        <rFont val="Arial"/>
        <family val="2"/>
        <scheme val="minor"/>
      </rPr>
      <t xml:space="preserve"> In addition to the disclosures required by paragraph 3041.84, the financial statements shall disclose the following information for agricultural inventories measured using the cost model:
(a)  the accounting policy adopted in determining the cost of inventories, including the techniques used for measuring cost;
(b)  the cost formulas used;
(c)  the total carrying amount for each major category; and
(d)  the amount of inventories recognized as an expense during the period.</t>
    </r>
  </si>
  <si>
    <r>
      <rPr>
        <b/>
        <sz val="10"/>
        <rFont val="Arial"/>
        <family val="2"/>
        <scheme val="minor"/>
      </rPr>
      <t>3041.84</t>
    </r>
    <r>
      <rPr>
        <sz val="10"/>
        <rFont val="Arial"/>
        <family val="2"/>
        <scheme val="minor"/>
      </rPr>
      <t xml:space="preserve"> The financial statements shall disclose the following information:
(a)  a qualitative description of each major category of agricultural inventories;
(b)  the quantities held of each major category of agricultural inventories, when readily determinable; and
(c)  the accounting policies adopted in measuring agricultural inventories of similar nature and use.</t>
    </r>
  </si>
  <si>
    <r>
      <rPr>
        <b/>
        <sz val="10"/>
        <rFont val="Arial"/>
        <family val="2"/>
        <scheme val="minor"/>
      </rPr>
      <t>3041.87</t>
    </r>
    <r>
      <rPr>
        <sz val="10"/>
        <rFont val="Arial"/>
        <family val="2"/>
        <scheme val="minor"/>
      </rPr>
      <t xml:space="preserve"> When an agricultural producer determines the cost of agricultural inventories using only input costs in accordance with paragraph 3041.22(b), it shall disclose a description of the input costs included in the measurement of agricultural inventories.</t>
    </r>
  </si>
  <si>
    <r>
      <rPr>
        <b/>
        <sz val="10"/>
        <rFont val="Arial"/>
        <family val="2"/>
        <scheme val="minor"/>
      </rPr>
      <t>3041.88</t>
    </r>
    <r>
      <rPr>
        <sz val="10"/>
        <rFont val="Arial"/>
        <family val="2"/>
        <scheme val="minor"/>
      </rPr>
      <t xml:space="preserve"> In addition to the disclosures required by paragraph 3041.84, the financial statements shall disclose the following information for agricultural inventories measured using the net realizable value model:
(a)  a description of the methodology used to determine net realizable value;
(b)  the total carrying amount for each major category;
(c)  the aggregate of gains and losses arising during the current period from changes in the carrying amount, and, if not separately presented, the caption in the income statement that includes that gain or loss; and
(d)  the amount of inventories recognized as an expense during the period.</t>
    </r>
  </si>
  <si>
    <r>
      <rPr>
        <b/>
        <sz val="10"/>
        <rFont val="Arial"/>
        <family val="2"/>
        <scheme val="minor"/>
      </rPr>
      <t>3041.89</t>
    </r>
    <r>
      <rPr>
        <sz val="10"/>
        <rFont val="Arial"/>
        <family val="2"/>
        <scheme val="minor"/>
      </rPr>
      <t xml:space="preserve"> The financial statements shall disclose the following information:
(a)  a qualitative description of each major category of productive biological assets;
(b)  the quantities held of each major category of productive biological assets, when readily determinable;
(c)  for each major category being amortized;
   (i)    the cost;
   (ii)    the accumulated amortization, including the amount of any impairment loss;
   (iii)   the amortization method used, including the amortization period or rate; and
   (iv)  the amount of amortization charged to income for the period;
(d)  for each major category not being amortized in accordance with paragraph 3041.66, the carrying amount;
(e)  for any impairment loss recognized, a description of the facts and circumstances leading to the impairment;
(f)  the amount of any impairment loss recognized and, if not separately presented, the caption in the income statement that includes that loss; and
(g)  the aggregate of gains and losses recognized on sale or disposal and, if not separately presented, the caption in the income statement that includes that gain or loss.</t>
    </r>
  </si>
  <si>
    <r>
      <rPr>
        <b/>
        <sz val="10"/>
        <rFont val="Arial"/>
        <family val="2"/>
        <scheme val="minor"/>
      </rPr>
      <t>3041.92</t>
    </r>
    <r>
      <rPr>
        <sz val="10"/>
        <rFont val="Arial"/>
        <family val="2"/>
        <scheme val="minor"/>
      </rPr>
      <t xml:space="preserve"> An agricultural producer may choose on an asset-by-asset basis to measure agricultural inventories or productive biological assets at their net realizable value at the beginning of the fiscal year in which this Section is applied for the first time. The agricultural producer uses that net realizable value as the asset's deemed cost at that date. Any difference between the asset's deemed cost at that date, and the prior year's closing balance sheet is recorded as an adjustment to opening retained earnings at the date at which this Section is first applied.</t>
    </r>
  </si>
  <si>
    <r>
      <rPr>
        <b/>
        <sz val="10"/>
        <rFont val="Arial"/>
        <family val="2"/>
        <scheme val="minor"/>
      </rPr>
      <t>3041.94</t>
    </r>
    <r>
      <rPr>
        <sz val="10"/>
        <rFont val="Arial"/>
        <family val="2"/>
        <scheme val="minor"/>
      </rPr>
      <t xml:space="preserve"> If an agricultural producer applies the transitional provision in paragraph 3041.92 to measure agricultural inventories or productive biological assets at net realizable value as deemed cost, the enterprise discloses in its financial statements for the fiscal year in which this Section is first applied:
(a)  a description of the assets for which the deemed cost option has been applied;
(b)  the net realizable value of the assets at the date the option is applied; and
(c)  the caption(s) in the balance sheet that includes the assets.</t>
    </r>
  </si>
  <si>
    <r>
      <t>Note:  All disclosure deficiencies, both qualitative and quantitative in nature should be documented</t>
    </r>
    <r>
      <rPr>
        <b/>
        <sz val="10"/>
        <rFont val="Arial"/>
        <family val="2"/>
      </rPr>
      <t>.</t>
    </r>
  </si>
  <si>
    <t>This workbook is effective for fiscal years beginning on or after January 1, 2022.</t>
  </si>
  <si>
    <t>Terms of Use &amp; Copyright</t>
  </si>
  <si>
    <t>Deloitte, one of Canada's leading professional services firms, provides audit, tax, consulting, and financial advisory services. Deloitte LLP, an Ontario limited liability partnership, is the Canadian member firm of Deloitte Touche Tohmatsu Limited.</t>
  </si>
  <si>
    <t>Deloitte refers to one or more of Deloitte Touche Tohmatsu Limited, a UK private company limited by guarantee, and its network of member firms, each of which is a legally separate and independent entity. Please see www.deloitte.com/about for a detailed description of the legal structure of Deloitte Touche Tohmatsu Limited and its member firms.</t>
  </si>
  <si>
    <t>This Excel workbook contains general information only, and none of Deloitte is, by means of this Excel workbook, rendering accounting, business, financial, investment, legal, tax, or other professional advice or services. This Excel workbook is not a substitute for such professional advice or services, nor should it be used as a basis for any decision or action that may affect, including but not limited to, among other things, your finances, your business or your compliance obligations. Before making any decision or taking any action that may affect your finances, your business or your compliance obligations, you should consult a qualified professional adviser. You may not rely upon this Excel workbook and any use of or reliance on this Excel workbook is at the your sole and exclusive risk. You assume full responsibility and risk of loss resulting from the use of or reliance on this Excel workbook. Deloitte shall not be responsible for any loss whatsoever sustained by any person who uses and/or relies on this Excel workbook. By using or relying on this Excel workbook you agree to indemnify and hold harmless Deloitte for any loss and/or damages you sustain resulting from the use of or reliance on this Excel workbook.</t>
  </si>
  <si>
    <t>If you copy, print, or distribute pages or portions of pages from this website, such pages and portions of pages are subject to the following conditions:</t>
  </si>
  <si>
    <t>• They may used for informational purposes only.</t>
  </si>
  <si>
    <t>• They may be used only for non-commercial purposes.</t>
  </si>
  <si>
    <t xml:space="preserve">• They must include this notice as well as the copyright in their entirety. </t>
  </si>
  <si>
    <t>© Deloitte LLP and affiliated entities</t>
  </si>
  <si>
    <t>ASPE Accounting Standards for Private Enterprises  - Disclosure checklist</t>
  </si>
  <si>
    <t xml:space="preserve">Updated to CPA Canada Handbook - Accounting Part II - Highlight Summary no. II.28 (issued December 2021) </t>
  </si>
  <si>
    <t>Consider whether the following CPA Canada Handbook Part II Disclosure Requirements have been satisfactorily met.</t>
  </si>
  <si>
    <r>
      <rPr>
        <b/>
        <sz val="10"/>
        <rFont val="Calibri"/>
        <family val="2"/>
      </rPr>
      <t>II.8</t>
    </r>
    <r>
      <rPr>
        <sz val="10"/>
        <rFont val="Calibri"/>
        <family val="2"/>
      </rPr>
      <t xml:space="preserve"> A private enterprise that prepares its financial statements in accordance with this Part of the Handbook states that they have been prepared in accordance with Canadian accounting standards for private enterprises.</t>
    </r>
  </si>
  <si>
    <r>
      <t xml:space="preserve">First time adoption: Accounting policy and presentation standards </t>
    </r>
    <r>
      <rPr>
        <b/>
        <i/>
        <sz val="10"/>
        <color theme="3" tint="0.59999389629810485"/>
        <rFont val="Calibri"/>
        <family val="2"/>
      </rPr>
      <t>related to first time adoption</t>
    </r>
    <r>
      <rPr>
        <i/>
        <sz val="10"/>
        <color theme="3" tint="0.59999389629810485"/>
        <rFont val="Calibri"/>
        <family val="2"/>
      </rPr>
      <t xml:space="preserve"> have </t>
    </r>
    <r>
      <rPr>
        <b/>
        <i/>
        <sz val="10"/>
        <color theme="3" tint="0.59999389629810485"/>
        <rFont val="Calibri"/>
        <family val="2"/>
      </rPr>
      <t>not</t>
    </r>
    <r>
      <rPr>
        <i/>
        <sz val="10"/>
        <color theme="3" tint="0.59999389629810485"/>
        <rFont val="Calibri"/>
        <family val="2"/>
      </rPr>
      <t xml:space="preserve"> been included in this checklist.  Users must read the standard in its entirety for accounting policy disclosures and presentation requirements.   </t>
    </r>
  </si>
  <si>
    <r>
      <rPr>
        <b/>
        <sz val="10"/>
        <rFont val="Calibri"/>
        <family val="2"/>
      </rPr>
      <t>1500.35</t>
    </r>
    <r>
      <rPr>
        <sz val="10"/>
        <rFont val="Calibri"/>
        <family val="2"/>
      </rPr>
      <t xml:space="preserve"> In the year of adoption of accounting standards for private enterprises, an entity shall disclose:</t>
    </r>
  </si>
  <si>
    <r>
      <rPr>
        <b/>
        <sz val="10"/>
        <rFont val="Calibri"/>
        <family val="2"/>
      </rPr>
      <t>1500.36</t>
    </r>
    <r>
      <rPr>
        <sz val="10"/>
        <rFont val="Calibri"/>
        <family val="2"/>
      </rPr>
      <t xml:space="preserve"> The disclosures required by paragraph 1500.35 shall give sufficient detail to enable users to understand the material adjustments to the balance sheet and income statement. If an entity presented a cash flow statement under its previous accounting policies, it shall explain the material adjustments to the cash flow statement.</t>
    </r>
  </si>
  <si>
    <r>
      <rPr>
        <b/>
        <sz val="10"/>
        <rFont val="Calibri"/>
        <family val="2"/>
      </rPr>
      <t>1500.37</t>
    </r>
    <r>
      <rPr>
        <sz val="10"/>
        <rFont val="Calibri"/>
        <family val="2"/>
      </rPr>
      <t xml:space="preserve"> When an enterprise elects to use one or more of the exemptions in paragraphs 1500.10-25, it shall disclose the exemptions used.</t>
    </r>
  </si>
  <si>
    <r>
      <rPr>
        <b/>
        <sz val="10"/>
        <rFont val="Calibri"/>
        <family val="2"/>
      </rPr>
      <t>1505.03</t>
    </r>
    <r>
      <rPr>
        <sz val="10"/>
        <rFont val="Calibri"/>
        <family val="2"/>
      </rPr>
      <t xml:space="preserve"> A clear and concise description of the significant accounting policies of an enterprise shall be included as an integral part of the financial statements.</t>
    </r>
  </si>
  <si>
    <r>
      <rPr>
        <b/>
        <sz val="10"/>
        <rFont val="Calibri"/>
        <family val="2"/>
      </rPr>
      <t>1505.06</t>
    </r>
    <r>
      <rPr>
        <sz val="10"/>
        <rFont val="Calibri"/>
        <family val="2"/>
      </rPr>
      <t xml:space="preserve"> As a minimum, disclosure of information on accounting policies shall be provided in the following situations:</t>
    </r>
  </si>
  <si>
    <r>
      <t xml:space="preserve">Cash and cash equivalents </t>
    </r>
    <r>
      <rPr>
        <sz val="10"/>
        <color theme="1"/>
        <rFont val="Calibri"/>
        <family val="2"/>
      </rPr>
      <t xml:space="preserve">(1540.43) </t>
    </r>
  </si>
  <si>
    <r>
      <rPr>
        <b/>
        <sz val="10"/>
        <rFont val="Calibri"/>
        <family val="2"/>
      </rPr>
      <t>1540.43</t>
    </r>
    <r>
      <rPr>
        <sz val="10"/>
        <rFont val="Calibri"/>
        <family val="2"/>
      </rPr>
      <t xml:space="preserve"> An enterprise shall disclose the policy that it adopts in determining the composition of cash and cash equivalents and present a reconciliation of the amounts presented in its cash flow statement with the equivalent items presented in the balance sheet. </t>
    </r>
  </si>
  <si>
    <t>Employee future benefits (3462.029; .029AA; .029AC; .029D; .032)</t>
  </si>
  <si>
    <r>
      <t>3462.029</t>
    </r>
    <r>
      <rPr>
        <sz val="10"/>
        <rFont val="Calibri"/>
        <family val="2"/>
      </rPr>
      <t xml:space="preserve"> An entity shall measure the defined benefit obligation for each of its defined benefit plans as of the balance sheet date using either:
(a) an actuarial valuation prepared for accounting purposes as described in paragraphs 3462.035 -.061; or 
(b) the most recently completed actuarial valuation prepared for funding purposes, provided the valuation meets the criteria in paragraph 3462.029D , and provided the guidance in paragraph 3462.029AC is applied.</t>
    </r>
    <r>
      <rPr>
        <b/>
        <sz val="10"/>
        <rFont val="Calibri"/>
        <family val="2"/>
      </rPr>
      <t xml:space="preserve">
</t>
    </r>
    <r>
      <rPr>
        <sz val="10"/>
        <rFont val="Calibri"/>
        <family val="2"/>
      </rPr>
      <t xml:space="preserve">
The enterprise applies the same choice to each defined benefit plan for which a funding valuation is required to be prepared to comply with legislative, regulatory or contractual requirements. In making this accounting policy choice, the enterprise need not meet the criterion in ACCOUNTING CHANGES, paragraph 1506.06(b).</t>
    </r>
  </si>
  <si>
    <r>
      <t xml:space="preserve">3462.029AA </t>
    </r>
    <r>
      <rPr>
        <sz val="10"/>
        <rFont val="Calibri"/>
        <family val="2"/>
      </rPr>
      <t>For other defined benefit plans for which there is no legislative, regulatory or contractual requirement to prepare an actuarial valuation for funding purposes, an enterprise shall measure the defined benefit obligation as of the balance sheet date using an actuarial valuation for accounting purposes as described in paragraphs 3462.035 -.061.</t>
    </r>
  </si>
  <si>
    <r>
      <rPr>
        <b/>
        <sz val="10"/>
        <rFont val="Calibri"/>
        <family val="2"/>
      </rPr>
      <t>3462.029AC</t>
    </r>
    <r>
      <rPr>
        <sz val="10"/>
        <rFont val="Calibri"/>
        <family val="2"/>
      </rPr>
      <t xml:space="preserve"> For purposes of paragraph 3462.029 (b), the defined benefit obligation is measured at the amount that is required to be funded by contributions in accordance with legislative, regulatory or contractual requirements, which could include cash contributions or a posted letter of credit. This amount includes the aggregate of all underlying components of the legislative, regulatory or contractual requirements.</t>
    </r>
  </si>
  <si>
    <r>
      <t>3462.029D</t>
    </r>
    <r>
      <rPr>
        <sz val="10"/>
        <rFont val="Calibri"/>
        <family val="2"/>
      </rPr>
      <t xml:space="preserve"> For purposes of paragraphs 3462.029(b) and 3462.029AC, a funding valuation does not include a valuation prepared using a solvency, wind-up or similar valuation basis.</t>
    </r>
  </si>
  <si>
    <r>
      <t xml:space="preserve">3462.032 </t>
    </r>
    <r>
      <rPr>
        <sz val="10"/>
        <rFont val="Calibri"/>
        <family val="2"/>
      </rPr>
      <t>For defined benefit plans specified in paragraph 3462.029, an enterprise may change its accounting policy on measurement of the defined benefit obligation between a funding valuation and an accounting valuation. For all types of benefit plans, an enterprise may change the actuarial cost method. When an enterprise makes any such change in accounting policy, it applies the change retrospectively in accordance with ACCOUNTING CHANGES, Section 1506, except as noted in paragraph 3462.033.</t>
    </r>
  </si>
  <si>
    <r>
      <rPr>
        <b/>
        <sz val="10"/>
        <rFont val="Calibri"/>
        <family val="2"/>
      </rPr>
      <t>3064.40</t>
    </r>
    <r>
      <rPr>
        <sz val="10"/>
        <rFont val="Calibri"/>
        <family val="2"/>
      </rPr>
      <t xml:space="preserve"> In accounting for expenditures on internally generated intangible assets during the development phase, an entity shall make an </t>
    </r>
    <r>
      <rPr>
        <b/>
        <sz val="10"/>
        <rFont val="Calibri"/>
        <family val="2"/>
      </rPr>
      <t>accounting policy choice</t>
    </r>
    <r>
      <rPr>
        <sz val="10"/>
        <rFont val="Calibri"/>
        <family val="2"/>
      </rPr>
      <t xml:space="preserve"> to either:      
(a) expense such expenditures as incurred; or      
(b) capitalize such expenditures as an intangible asset (provided the criteria in paragraph 3064.41 are met).      
This accounting policy choice shall be applied consistently to expenditures on all internal projects in the development phase. In making this accounting policy choice, the entity need not meet the criterion in paragraph 1506.06(b).</t>
    </r>
  </si>
  <si>
    <r>
      <rPr>
        <b/>
        <sz val="10"/>
        <rFont val="Calibri"/>
        <family val="2"/>
      </rPr>
      <t>AcG-14.10</t>
    </r>
    <r>
      <rPr>
        <sz val="10"/>
        <rFont val="Calibri"/>
        <family val="2"/>
      </rPr>
      <t xml:space="preserve"> Disclosure of </t>
    </r>
    <r>
      <rPr>
        <b/>
        <sz val="10"/>
        <rFont val="Calibri"/>
        <family val="2"/>
      </rPr>
      <t>accounting policies</t>
    </r>
    <r>
      <rPr>
        <sz val="10"/>
        <rFont val="Calibri"/>
        <family val="2"/>
      </rPr>
      <t xml:space="preserve"> for the recognition and measurement of guarantee liabilities is provided in accordance with Section 1505.</t>
    </r>
  </si>
  <si>
    <r>
      <rPr>
        <b/>
        <sz val="10"/>
        <rFont val="Calibri"/>
        <family val="2"/>
      </rPr>
      <t>3465.03</t>
    </r>
    <r>
      <rPr>
        <sz val="10"/>
        <rFont val="Calibri"/>
        <family val="2"/>
      </rPr>
      <t xml:space="preserve"> An enterprise shall make an </t>
    </r>
    <r>
      <rPr>
        <b/>
        <sz val="10"/>
        <rFont val="Calibri"/>
        <family val="2"/>
      </rPr>
      <t>accounting policy choice</t>
    </r>
    <r>
      <rPr>
        <sz val="10"/>
        <rFont val="Calibri"/>
        <family val="2"/>
      </rPr>
      <t xml:space="preserve"> to account for income taxes using either:      
(a) the taxes payable method; or      
(b) the future income taxes method.      
In making this accounting policy choice, the entity need not meet the criterion in paragraph 1506.06(b).</t>
    </r>
  </si>
  <si>
    <t>Interests in joint arrangements (3056.17-18, .29)</t>
  </si>
  <si>
    <r>
      <rPr>
        <b/>
        <sz val="10"/>
        <rFont val="Calibri"/>
        <family val="2"/>
      </rPr>
      <t>3056.17</t>
    </r>
    <r>
      <rPr>
        <sz val="10"/>
        <rFont val="Calibri"/>
        <family val="2"/>
      </rPr>
      <t xml:space="preserve"> An investor in a jointly controlled operation in which the investor has joint control shall recognize:
(a) in its balance sheet, the assets that it controls and the liabilities that it incurs; and
(b) in its income statement, its share of the revenue of the joint arrangement and its share of the expenses incurred by the joint arrangement.
</t>
    </r>
  </si>
  <si>
    <r>
      <rPr>
        <b/>
        <sz val="10"/>
        <rFont val="Calibri"/>
        <family val="2"/>
      </rPr>
      <t>3056.18</t>
    </r>
    <r>
      <rPr>
        <sz val="10"/>
        <rFont val="Calibri"/>
        <family val="2"/>
      </rPr>
      <t xml:space="preserve"> An investor in jointly controlled assets in which the investor has joint control shall recognize:
(a) in its balance sheet, its share of the jointly controlled assets and its share of any liabilities incurred jointly with the other investors in relation to the joint arrangement; and
(b) in its income statement, any revenue from the sale or use of its share of the output of the joint arrangement, and its share of any expenses incurred by the joint arrangement. 
</t>
    </r>
  </si>
  <si>
    <r>
      <rPr>
        <b/>
        <sz val="10"/>
        <rFont val="Calibri"/>
        <family val="2"/>
      </rPr>
      <t>3056.29</t>
    </r>
    <r>
      <rPr>
        <sz val="10"/>
        <rFont val="Calibri"/>
        <family val="2"/>
      </rPr>
      <t xml:space="preserve"> An investor with an interest in a jointly controlled enterprise shall make an </t>
    </r>
    <r>
      <rPr>
        <b/>
        <sz val="10"/>
        <rFont val="Calibri"/>
        <family val="2"/>
      </rPr>
      <t>accounting policy choice</t>
    </r>
    <r>
      <rPr>
        <sz val="10"/>
        <rFont val="Calibri"/>
        <family val="2"/>
      </rPr>
      <t xml:space="preserve"> to:
(a) account for all such interests using the equity method (as defined in Section 3051); 
(b) account for all such interests using the cost method (as defined in Section 3051); or
(c) perform an analysis of each such interest and determine whether it represents a right to the net assets or to the individual assets and obligations for the individual liabilities relating to the joint arrangement and:
   (i) account for all interests in the net assets of a jointly controlled enterprise in accordance with either paragraph 3056.29(a) or (b); and
   (ii) account for all interests representing rights to the individual assets and obligations for the individual liabilities relating to a joint arrangement in accordance with paragraphs 3056.17-18.
An investor shall account for all interests in jointly controlled enterprises using the same method (i.e., in accordance with either paragraphs 3056.29(a), (b) or (c)).  In making this accounting policy choice, the investor need not meet the criterion in paragraph 1506.06(b).
</t>
    </r>
  </si>
  <si>
    <r>
      <rPr>
        <b/>
        <sz val="10"/>
        <rFont val="Calibri"/>
        <family val="2"/>
      </rPr>
      <t>3031.35</t>
    </r>
    <r>
      <rPr>
        <sz val="10"/>
        <rFont val="Calibri"/>
        <family val="2"/>
      </rPr>
      <t xml:space="preserve"> The financial statements shall disclose
(a) the accounting policies adopted in measuring inventories, including the cost formula used.</t>
    </r>
  </si>
  <si>
    <r>
      <rPr>
        <b/>
        <sz val="10"/>
        <rFont val="Calibri"/>
        <family val="2"/>
      </rPr>
      <t>3051.06</t>
    </r>
    <r>
      <rPr>
        <sz val="10"/>
        <rFont val="Calibri"/>
        <family val="2"/>
      </rPr>
      <t xml:space="preserve"> An investor that is able to exercise significant influence over an investee shall make an </t>
    </r>
    <r>
      <rPr>
        <b/>
        <sz val="10"/>
        <rFont val="Calibri"/>
        <family val="2"/>
      </rPr>
      <t>accounting policy choice</t>
    </r>
    <r>
      <rPr>
        <sz val="10"/>
        <rFont val="Calibri"/>
        <family val="2"/>
      </rPr>
      <t xml:space="preserve"> to account for the investment using either:
(a) the equity method; or
(b) the cost method.
An investor shall account for all investments subject to significant influence using the same method. In making this accounting policy choice, an investor need not meet the criterion in paragraph 1506.06(b).
</t>
    </r>
  </si>
  <si>
    <r>
      <t xml:space="preserve">Revenue </t>
    </r>
    <r>
      <rPr>
        <sz val="10"/>
        <color theme="1"/>
        <rFont val="Calibri"/>
        <family val="2"/>
      </rPr>
      <t>(3400.31)</t>
    </r>
  </si>
  <si>
    <r>
      <rPr>
        <b/>
        <sz val="10"/>
        <rFont val="Calibri"/>
        <family val="2"/>
      </rPr>
      <t>3400.31</t>
    </r>
    <r>
      <rPr>
        <sz val="10"/>
        <rFont val="Calibri"/>
        <family val="2"/>
      </rPr>
      <t xml:space="preserve"> An enterprise shall disclose its revenue recognition policy. If an enterprise has different policies for different types of revenue transactions, including non-monetary (barter) sales, the policy for each material type of transaction shall be disclosed. If sales transactions have multiple elements, such as a product and service, the enterprise shall clearly state the accounting policy for each element as well as how multiple elements are determined and valued.</t>
    </r>
  </si>
  <si>
    <r>
      <rPr>
        <b/>
        <sz val="10"/>
        <rFont val="Calibri"/>
        <family val="2"/>
      </rPr>
      <t>3870.65</t>
    </r>
    <r>
      <rPr>
        <sz val="10"/>
        <rFont val="Calibri"/>
        <family val="2"/>
      </rPr>
      <t xml:space="preserve"> The annual financial statements of an enterprise shall disclose the enterprise's accounting policy for stock-based compensation. </t>
    </r>
  </si>
  <si>
    <r>
      <rPr>
        <b/>
        <sz val="10"/>
        <rFont val="Calibri"/>
        <family val="2"/>
      </rPr>
      <t>1591.24</t>
    </r>
    <r>
      <rPr>
        <sz val="10"/>
        <rFont val="Calibri"/>
        <family val="2"/>
      </rPr>
      <t xml:space="preserve"> An enterprise shall make an </t>
    </r>
    <r>
      <rPr>
        <b/>
        <sz val="10"/>
        <rFont val="Calibri"/>
        <family val="2"/>
      </rPr>
      <t>accounting policy choice</t>
    </r>
    <r>
      <rPr>
        <sz val="10"/>
        <rFont val="Calibri"/>
        <family val="2"/>
      </rPr>
      <t xml:space="preserve"> to either:
(a) consolidate its subsidiaries (see Section 1601); or
(b) account for subsidiaries that it controls through:
   (i) voting interests, potential voting interests, or a combination thereof, using the cost method (see paragraphs 1591.26A-26B) or the equity method (see paragraph 1591.27);
  (ii) contractual arrangements according to the nature of contractual arrangements in accordance with the applicable Section, such as a lease (see Section 3065), a financial asset or a financial liability (see Section 3856); and
   (iii) voting interests, potential voting interests, or a combination thereof, in combination with contractual arrangements, in accordance with item (i) for the voting interests, potential voting interests, or a combination thereof, and in accordance with item (ii) for the contractual arrangements.  
All subsidiaries shall be accounted for using the same method. In making this accounting policy choice, the enterprise need not meet the criterion in paragraph 1506.06(b). </t>
    </r>
  </si>
  <si>
    <r>
      <rPr>
        <b/>
        <sz val="10"/>
        <rFont val="Calibri"/>
        <family val="2"/>
      </rPr>
      <t>1591.25</t>
    </r>
    <r>
      <rPr>
        <sz val="10"/>
        <rFont val="Calibri"/>
        <family val="2"/>
      </rPr>
      <t xml:space="preserve"> An enterprise choosing the cost or equity method shall apply the chosen method consistently. For example, on enterprise that accounts for its subsidiaries using the cost or equity method shall apply that method in accounting for a change in its ownership in a subsidiary. </t>
    </r>
  </si>
  <si>
    <r>
      <rPr>
        <b/>
        <sz val="10"/>
        <rFont val="Calibri"/>
        <family val="2"/>
      </rPr>
      <t>1591.26</t>
    </r>
    <r>
      <rPr>
        <sz val="10"/>
        <rFont val="Calibri"/>
        <family val="2"/>
      </rPr>
      <t xml:space="preserve"> When a subsidiary's equity securities are quoted in an active market, the enterprise shall consolidate the subsidiary, or account for the subsidiary using the equity method or at its quoted amount, with changes recorded in net income. Under these circumstances, the subsidiary shall not be accounted for using the cost method. </t>
    </r>
  </si>
  <si>
    <t>Non-consolidated financial statements (1591.28-29)</t>
  </si>
  <si>
    <r>
      <rPr>
        <b/>
        <sz val="10"/>
        <rFont val="Calibri"/>
        <family val="2"/>
      </rPr>
      <t>1591.28</t>
    </r>
    <r>
      <rPr>
        <sz val="10"/>
        <rFont val="Calibri"/>
        <family val="2"/>
      </rPr>
      <t xml:space="preserve"> When an enterprise applies the accounting policy choice as set out in paragraph 1591.24(b), it shall describe its financial statements as being prepared on a non­consolidated basis, and each statement shall be labelled accordingly.
</t>
    </r>
  </si>
  <si>
    <r>
      <rPr>
        <b/>
        <sz val="10"/>
        <rFont val="Calibri"/>
        <family val="2"/>
      </rPr>
      <t>1591.29</t>
    </r>
    <r>
      <rPr>
        <sz val="10"/>
        <rFont val="Calibri"/>
        <family val="2"/>
      </rPr>
      <t xml:space="preserve"> Non-consolidated subsidiaries controlled through voting interests, potential voting interests, or a combination thereof, shall be presented separately from other investments in the balance sheet. Income or loss from interests in subsidiaries shall be presented separately in the income statement. Subsidiaries controlled through voting interests, potential voting interests, or a combination thereof, and income from those interests may be presented with interests in joint arrangements that are accounted for using the same method (cost, equity or fair value).</t>
    </r>
  </si>
  <si>
    <r>
      <rPr>
        <b/>
        <sz val="10"/>
        <color theme="1"/>
        <rFont val="Calibri"/>
        <family val="2"/>
      </rPr>
      <t>3856.40b</t>
    </r>
    <r>
      <rPr>
        <b/>
        <sz val="10"/>
        <rFont val="Calibri"/>
        <family val="2"/>
      </rPr>
      <t xml:space="preserve"> </t>
    </r>
    <r>
      <rPr>
        <sz val="10"/>
        <rFont val="Calibri"/>
        <family val="2"/>
      </rPr>
      <t>If an entity has transferred financial assets during the period and accounts for the transfer as a sale, it shall disclose:
(b) the accounting policies for:
   (i) initially measuring any retained interest (including the methodology used in determining its fair value); and       
   (ii) subsequently measuring the retained interest.</t>
    </r>
  </si>
  <si>
    <r>
      <rPr>
        <b/>
        <sz val="10"/>
        <rFont val="Calibri"/>
        <family val="2"/>
      </rPr>
      <t>1506.34</t>
    </r>
    <r>
      <rPr>
        <sz val="10"/>
        <rFont val="Calibri"/>
        <family val="2"/>
      </rPr>
      <t xml:space="preserve"> When </t>
    </r>
    <r>
      <rPr>
        <b/>
        <sz val="10"/>
        <rFont val="Calibri"/>
        <family val="2"/>
      </rPr>
      <t>initial application of a primary source of GAAP</t>
    </r>
    <r>
      <rPr>
        <sz val="10"/>
        <rFont val="Calibri"/>
        <family val="2"/>
      </rPr>
      <t xml:space="preserve"> has an effect on the current period or any prior period or would have such an effect except that it is impracticable to determine the amount of the adjustment, an entity shall disclose:       
(a) the title of the primary source of GAAP;       
(b) when applicable, that the change in accounting policy is made in accordance with its transitional provisions;       
(c) the nature of the change in accounting policy;       
(d) when applicable, a description of the transitional provisions;       
(e) for each prior period presented, to the extent practicable, the amount of the adjustment for each financial statement line item affected;   
(f) the amount of the adjustment relating to periods before those presented, to the extent practicable; and       
(g) if retrospective application required by paragraph 1506.10(a)-(c) is impracticable for a particular prior period, or for periods before those presented, the circumstances that led to the existence of that condition and a description of how and from when the change in accounting policy has been applied.
Financial statements of subsequent periods need not repeat these disclosures.</t>
    </r>
  </si>
  <si>
    <r>
      <rPr>
        <b/>
        <sz val="10"/>
        <rFont val="Calibri"/>
        <family val="2"/>
      </rPr>
      <t>1506.35</t>
    </r>
    <r>
      <rPr>
        <sz val="10"/>
        <rFont val="Calibri"/>
        <family val="2"/>
      </rPr>
      <t xml:space="preserve"> When </t>
    </r>
    <r>
      <rPr>
        <b/>
        <sz val="10"/>
        <rFont val="Calibri"/>
        <family val="2"/>
      </rPr>
      <t>a voluntary change in accounting policy</t>
    </r>
    <r>
      <rPr>
        <sz val="10"/>
        <rFont val="Calibri"/>
        <family val="2"/>
      </rPr>
      <t xml:space="preserve"> has an effect on the current period or any prior period or would have an effect on that period except that it is impracticable to determine the amount of the adjustment, an entity shall disclose:        
(a) the nature of the change in accounting policy;        
(b) the reasons why applying the new accounting policy provides reliable and more relevant information (see paragraph 1506.06), unless an accounting policy choice was allowed under the Sections listed in paragraph 1506.09, in which case the entity shall explain why it made the accounting policy choice;
(c) for each prior period presented, to the extent practicable, the amount of the adjustment for each financial statement line item affected;         
(d) the amount of the adjustment relating to periods before those presented, to the extent practicable; and        
(e) if retrospective application is impracticable for a particular prior period, or for periods before those presented, the circumstances that led to the existence of that condition and a description of how and from when the change in accounting policy has been applied.
Financial statements of subsequent periods need not repeat these disclosures.</t>
    </r>
  </si>
  <si>
    <r>
      <rPr>
        <b/>
        <sz val="10"/>
        <rFont val="Calibri"/>
        <family val="2"/>
      </rPr>
      <t>1506.36</t>
    </r>
    <r>
      <rPr>
        <sz val="10"/>
        <rFont val="Calibri"/>
        <family val="2"/>
      </rPr>
      <t xml:space="preserve"> An entity shall disclose the nature and amount of a change in an accounting estimate that has an effect in the current period.
</t>
    </r>
  </si>
  <si>
    <r>
      <rPr>
        <b/>
        <sz val="10"/>
        <rFont val="Calibri"/>
        <family val="2"/>
      </rPr>
      <t xml:space="preserve">1506.37  </t>
    </r>
    <r>
      <rPr>
        <sz val="10"/>
        <rFont val="Calibri"/>
        <family val="2"/>
      </rPr>
      <t xml:space="preserve">In applying paragraph 1506.27, an entity shall disclose the following:
(a)     the nature of the prior period error;
(b)     for each prior period presented, the amount of the correction for each financial statement line item affected; and
(c)     the amount of the correction at the beginning of the earliest prior period presented.     
Financial statements of subsequent periods need not repeat these disclosures.
</t>
    </r>
  </si>
  <si>
    <r>
      <rPr>
        <b/>
        <sz val="10"/>
        <rFont val="Calibri"/>
        <family val="2"/>
      </rPr>
      <t>1521.02</t>
    </r>
    <r>
      <rPr>
        <sz val="10"/>
        <rFont val="Calibri"/>
        <family val="2"/>
      </rPr>
      <t xml:space="preserve"> The balance sheet shall present fairly, in accordance with generally accepted accounting principles, the financial position as at the period end.</t>
    </r>
  </si>
  <si>
    <r>
      <rPr>
        <b/>
        <sz val="10"/>
        <rFont val="Calibri"/>
        <family val="2"/>
      </rPr>
      <t>1521.03</t>
    </r>
    <r>
      <rPr>
        <sz val="10"/>
        <rFont val="Calibri"/>
        <family val="2"/>
      </rPr>
      <t xml:space="preserve"> The balance sheet shall distinguish the following:</t>
    </r>
  </si>
  <si>
    <r>
      <rPr>
        <b/>
        <sz val="10"/>
        <rFont val="Calibri"/>
        <family val="2"/>
      </rPr>
      <t xml:space="preserve">1521.04  </t>
    </r>
    <r>
      <rPr>
        <sz val="10"/>
        <rFont val="Calibri"/>
        <family val="2"/>
      </rPr>
      <t>The following assets shall be separately presented on the face of the balance sheet:
(a)    main classes of current assets in accordance with Section 1510.04;
(b)    (deleted)
(c)    (deleted)
(d)    (deleted)
(e)    (deleted)
(f)     (deleted)
(g)    investments in non-consolidated subsidiaries and joint arrangements accounted for using the cost or equity method (see Section 1591, and Section 3056) showing separately:
   (i)     investments measured using the cost method;
   (ii)    investments measured using the equity method; and
   (iii)   investments measured at fair value;
(h)    investments subject to significant influence and all other investments (see Section 3051) showing separately:
   (i)     investments measured using the cost method;
   (ii)    investments measured using the equity method; and
   (iii)   investments measured at fair value;
(i)     (deleted)
(j)     intangible assets (see Section 3064);
(k)    goodwill (see Section 3064);
(l)     assets for current income taxes (see Section 3465);
(m)   assets for future income taxes (see Section 3465)</t>
    </r>
    <r>
      <rPr>
        <i/>
        <sz val="10"/>
        <rFont val="Calibri"/>
        <family val="2"/>
      </rPr>
      <t xml:space="preserve"> (This disclosure is only applicable if the future income taxes method is chosen)</t>
    </r>
    <r>
      <rPr>
        <sz val="10"/>
        <rFont val="Calibri"/>
        <family val="2"/>
      </rPr>
      <t xml:space="preserve">;
(n)    long-lived assets and disposal groups classified as held for sale (see Section 3475);
(o)    (deleted)
(p)   [Applicable when the enterprise applies Section 3041] agricultural inventories (see Section 3041); and
(q)   [Applicable when the enterprise applies Section 3041] productive biological assets (see Section 3041). 
</t>
    </r>
  </si>
  <si>
    <r>
      <rPr>
        <b/>
        <sz val="10"/>
        <rFont val="Calibri"/>
        <family val="2"/>
      </rPr>
      <t>1521.04A</t>
    </r>
    <r>
      <rPr>
        <sz val="10"/>
        <rFont val="Calibri"/>
        <family val="2"/>
      </rPr>
      <t xml:space="preserve">  The following assets shall either be separately presented on the face of the balance sheet, or disclosed in the notes to the financial statements or supporting schedules:
(a) government assistance receivable (see Section 3800);
(b) other financial assets (see Section 3856) showing separately those measured using:
   (i)     amortized cost;
   (ii)    fair value; and
   (iii)   investments in equity instruments measured at cost;
(c) property, plant and equipment (see Section 3061);
(d) assets leased under capital leases (see Section 3065); and
(e) defined benefit assets (see Section 3462).
When assets are disclosed in the notes to the financial statements or supporting schedules, a cross-reference is provided in the corresponding balance sheet line item.
</t>
    </r>
  </si>
  <si>
    <r>
      <rPr>
        <b/>
        <sz val="10"/>
        <rFont val="Calibri"/>
        <family val="2"/>
      </rPr>
      <t>1521.05</t>
    </r>
    <r>
      <rPr>
        <sz val="10"/>
        <rFont val="Calibri"/>
        <family val="2"/>
      </rPr>
      <t xml:space="preserve"> The following liabilities shall be separately presented on the face of the balance sheet:
(a)        main classes of current liabilities in accordance with paragraph 1510.11;
(a)(a)   retractable or mandatorily redeemable shares issued in a tax planning arrangement that are classified as a financial liability (see Section 3856);
(b)        liabilities for future income taxes (see Section 3465); (</t>
    </r>
    <r>
      <rPr>
        <i/>
        <sz val="10"/>
        <rFont val="Calibri"/>
        <family val="2"/>
      </rPr>
      <t>This disclosure is only applicable if the future income taxes method is chosen.</t>
    </r>
    <r>
      <rPr>
        <sz val="10"/>
        <rFont val="Calibri"/>
        <family val="2"/>
      </rPr>
      <t>)
(c)        liabilities of disposal groups classified as held for sale (see Section 3475); and
(d)       (deleted)
(e)       (deleted)
(f)         long-term debt (see Section 3856, and Section 1510).
(g)       (deleted)
(h)       (deleted)</t>
    </r>
  </si>
  <si>
    <r>
      <rPr>
        <b/>
        <sz val="10"/>
        <rFont val="Calibri"/>
        <family val="2"/>
      </rPr>
      <t xml:space="preserve">1521.05A </t>
    </r>
    <r>
      <rPr>
        <sz val="10"/>
        <rFont val="Calibri"/>
        <family val="2"/>
      </rPr>
      <t xml:space="preserve">The following liabilities shall either be separately presented on the face of the balance sheet, or disclosed in the notes to the financial statements or supporting schedules:
(a)     obligations under capital leases (see Section 3065);
(b)     defined benefit liabilities (see Section 3462);
(c)     asset retirement obligations (see Section 3110); and
(d)     other financial liabilities.
When liabilities are disclosed in the notes to the financial statements or supporting schedules, a cross-reference is provided in the corresponding balance sheet line item.
</t>
    </r>
  </si>
  <si>
    <t>Equity (1521.06-6A)</t>
  </si>
  <si>
    <r>
      <rPr>
        <b/>
        <sz val="10"/>
        <rFont val="Calibri"/>
        <family val="2"/>
      </rPr>
      <t>1521.06</t>
    </r>
    <r>
      <rPr>
        <sz val="10"/>
        <rFont val="Calibri"/>
        <family val="2"/>
      </rPr>
      <t xml:space="preserve"> Equity shall be presented in accordance with the requirements of Section 3251.</t>
    </r>
  </si>
  <si>
    <r>
      <rPr>
        <b/>
        <sz val="10"/>
        <rFont val="Calibri"/>
        <family val="2"/>
      </rPr>
      <t>1521.06A</t>
    </r>
    <r>
      <rPr>
        <sz val="10"/>
        <rFont val="Calibri"/>
        <family val="2"/>
      </rPr>
      <t xml:space="preserve"> When the effect of classifying retractable or mandatorily redeemable shares issued in a tax planning arrangement as a financial liability is charged to retained earnings (see paragraph 3251.06A), an enterprise shall disclose on the face of the balance sheet, the amount charged to retained earnings for all classes of such shares.</t>
    </r>
  </si>
  <si>
    <r>
      <rPr>
        <b/>
        <sz val="10"/>
        <rFont val="Calibri"/>
        <family val="2"/>
      </rPr>
      <t>1582.61</t>
    </r>
    <r>
      <rPr>
        <sz val="10"/>
        <rFont val="Calibri"/>
        <family val="2"/>
      </rPr>
      <t xml:space="preserve"> The acquirer shall disclose information that enables users of its financial statements to evaluate the nature and financial effect of a business combination that occurs either:</t>
    </r>
  </si>
  <si>
    <r>
      <rPr>
        <b/>
        <sz val="10"/>
        <rFont val="Calibri"/>
        <family val="2"/>
      </rPr>
      <t>1582.62</t>
    </r>
    <r>
      <rPr>
        <sz val="10"/>
        <rFont val="Calibri"/>
        <family val="2"/>
      </rPr>
      <t xml:space="preserve"> To meet the objective in paragraph 1582.61, the acquirer shall disclose the following information for each material business combination:
(a) the name and a description of the acquiree;
(b) the acquisition date;
(c) the percentage of voting equity interests acquired;
(d) the acquisition-date fair value of the total consideration transferred and the acquisition-date fair value of each major class of consideration, such as:
   (i) cash;
   (ii) liabilities incurred (for example, a liability for contingent consideration); and
   (iii) equity interests of the acquirer, including the number of instruments or interests issued or issuable; and
(e) a description of the arrangement and the basis for determining the amount of the payment for contingent consideration arrangements and indemnification assets;
(f) - (i) (deleted)</t>
    </r>
  </si>
  <si>
    <r>
      <rPr>
        <b/>
        <sz val="10"/>
        <rFont val="Calibri"/>
        <family val="2"/>
      </rPr>
      <t>1582.62A</t>
    </r>
    <r>
      <rPr>
        <sz val="10"/>
        <rFont val="Calibri"/>
        <family val="2"/>
      </rPr>
      <t xml:space="preserve"> In addition to the information listed in paragraph 1582.62, an entity shall disclose the following information:
(a) when a material business combination consists of the acquisition of an asset or group of assets that constitutes a business, the amounts recognized as of the acquisition date for each major class of assets acquired and liabilities assumed; and
(b) when a material business combination consists of a subsidiary that is consolidated:
  (i)    a condensed balance sheet showing the amounts recognized as of the acquisition date for each major class of assets acquired and liabilities assumed;
  (ii)   the amount of the non-controlling interest in the acquiree recognized at the acquisition date and the measurement basis for that amount;
  (iii)  the amount of any gain recognized in a bargain purchase, in accordance with paragraph 1582.36, and the line item in the income statement in which the gain is recognized; and
  (iv)  in a business combination achieved in stages:
      - the acquisition-date fair value of the equity interest in the acquiree held by the acquirer immediately before the acquisition date; and
      - the amount of any gain or loss recognized as a result of remeasuring to fair value the equity interest in the acquiree held by the acquirer before the business combination (see paragraph 1582.44) and the line item in the income statement in which that gain or loss is recognized.</t>
    </r>
  </si>
  <si>
    <r>
      <rPr>
        <b/>
        <sz val="10"/>
        <rFont val="Calibri"/>
        <family val="2"/>
      </rPr>
      <t>1582.63</t>
    </r>
    <r>
      <rPr>
        <sz val="10"/>
        <rFont val="Calibri"/>
        <family val="2"/>
      </rPr>
      <t xml:space="preserve"> For individually immaterial business combinations occurring during the reporting period that are material collectively, the acquirer shall disclose the following information:
(a) the number of businesses acquired and a brief description of those businesses;
(b) the acquisition-date fair value of the total consideration transferred;
(c) the number of equity instruments or interests of the acquirer issued or issuable; and
(d) a description of the arrangement and the basis for determining the amount of the payment for contingent consideration arrangements and indemnification assets.</t>
    </r>
  </si>
  <si>
    <r>
      <rPr>
        <b/>
        <sz val="10"/>
        <rFont val="Calibri"/>
        <family val="2"/>
      </rPr>
      <t>1582.64</t>
    </r>
    <r>
      <rPr>
        <sz val="10"/>
        <rFont val="Calibri"/>
        <family val="2"/>
      </rPr>
      <t xml:space="preserve"> If the acquisition date of a business combination is after the end of the reporting period but before the financial statements are completed, the acquirer shall disclose the information required by paragraphs 1582.62-63 unless the initial accounting for the business combination is incomplete at the time the financial statements are completed. In that situation, the acquirer shall describe which disclosures could not be made and the reasons why they cannot be made.</t>
    </r>
  </si>
  <si>
    <r>
      <rPr>
        <b/>
        <sz val="10"/>
        <rFont val="Calibri"/>
        <family val="2"/>
      </rPr>
      <t>1582.65</t>
    </r>
    <r>
      <rPr>
        <sz val="10"/>
        <rFont val="Calibri"/>
        <family val="2"/>
      </rPr>
      <t xml:space="preserve"> If the specific disclosures required by this and other Sections do not meet the objectives set out in paragraph 1582.61, the acquirer shall disclose whatever additional information is necessary to meet those objectives.</t>
    </r>
  </si>
  <si>
    <r>
      <rPr>
        <b/>
        <sz val="10"/>
        <rFont val="Calibri"/>
        <family val="2"/>
      </rPr>
      <t>1540.03</t>
    </r>
    <r>
      <rPr>
        <sz val="10"/>
        <rFont val="Calibri"/>
        <family val="2"/>
      </rPr>
      <t xml:space="preserve"> A cash flow statement shall be presented as an integral part of the financial statements for each period for which financial statements are presented.</t>
    </r>
  </si>
  <si>
    <r>
      <rPr>
        <b/>
        <sz val="10"/>
        <rFont val="Calibri"/>
        <family val="2"/>
      </rPr>
      <t>1540.12</t>
    </r>
    <r>
      <rPr>
        <sz val="10"/>
        <rFont val="Calibri"/>
        <family val="2"/>
      </rPr>
      <t xml:space="preserve"> The cash flow statement shall report cash flows during the period classified by operating, investing and financing activities.</t>
    </r>
  </si>
  <si>
    <r>
      <rPr>
        <b/>
        <sz val="10"/>
        <rFont val="Calibri"/>
        <family val="2"/>
      </rPr>
      <t>1540.20</t>
    </r>
    <r>
      <rPr>
        <sz val="10"/>
        <rFont val="Calibri"/>
        <family val="2"/>
      </rPr>
      <t xml:space="preserve"> An enterprise shall report cash flows from operating activities using either the </t>
    </r>
    <r>
      <rPr>
        <b/>
        <sz val="10"/>
        <rFont val="Calibri"/>
        <family val="2"/>
      </rPr>
      <t>direct method</t>
    </r>
    <r>
      <rPr>
        <sz val="10"/>
        <rFont val="Calibri"/>
        <family val="2"/>
      </rPr>
      <t xml:space="preserve"> or </t>
    </r>
    <r>
      <rPr>
        <b/>
        <sz val="10"/>
        <rFont val="Calibri"/>
        <family val="2"/>
      </rPr>
      <t>the indirect method.</t>
    </r>
  </si>
  <si>
    <r>
      <rPr>
        <b/>
        <sz val="10"/>
        <rFont val="Calibri"/>
        <family val="2"/>
      </rPr>
      <t>1540.23</t>
    </r>
    <r>
      <rPr>
        <sz val="10"/>
        <rFont val="Calibri"/>
        <family val="2"/>
      </rPr>
      <t xml:space="preserve"> An enterprise shall present separately major classes of gross cash receipts and gross cash payments arising from investing and financing activities, except to the extent that cash flows described in paragraphs 1540.25-26 are presented on a net basis.</t>
    </r>
  </si>
  <si>
    <r>
      <rPr>
        <b/>
        <sz val="10"/>
        <rFont val="Calibri"/>
        <family val="2"/>
      </rPr>
      <t>1540.25</t>
    </r>
    <r>
      <rPr>
        <sz val="10"/>
        <rFont val="Calibri"/>
        <family val="2"/>
      </rPr>
      <t xml:space="preserve"> Cash flows arising from each of the following operating, investing or financing activities may be reported on a net basis:</t>
    </r>
  </si>
  <si>
    <r>
      <rPr>
        <b/>
        <sz val="10"/>
        <rFont val="Calibri"/>
        <family val="2"/>
      </rPr>
      <t>1540.27</t>
    </r>
    <r>
      <rPr>
        <sz val="10"/>
        <rFont val="Calibri"/>
        <family val="2"/>
      </rPr>
      <t xml:space="preserve"> Cash flows arising from transactions in a foreign currency shall be recorded in an enterprise's reporting currency by applying to the foreign currency amount the exchange rate between the reporting currency and the foreign currency at the date of the cash flow. 
</t>
    </r>
  </si>
  <si>
    <r>
      <rPr>
        <b/>
        <sz val="10"/>
        <rFont val="Calibri"/>
        <family val="2"/>
      </rPr>
      <t>1540.28</t>
    </r>
    <r>
      <rPr>
        <sz val="10"/>
        <rFont val="Calibri"/>
        <family val="2"/>
      </rPr>
      <t xml:space="preserve"> The cash flows of integrated foreign operations, as well as those arising from the investing and financing activities of self-sustaining foreign operations, shall be translated at the exchange rates between the reporting currency and the foreign currency at the dates of the cash flows. Cash flows from the operating activities of self-sustaining foreign operations shall be translated at the exchange rates at which the respective items are translated for income statement purposes.</t>
    </r>
  </si>
  <si>
    <r>
      <rPr>
        <b/>
        <sz val="10"/>
        <rFont val="Calibri"/>
        <family val="2"/>
      </rPr>
      <t>1540.31</t>
    </r>
    <r>
      <rPr>
        <sz val="10"/>
        <rFont val="Calibri"/>
        <family val="2"/>
      </rPr>
      <t xml:space="preserve"> Cash flows from interest and dividends received and paid and included in the determination of net income shall be classified as cash flows from operating activities. Interest and dividends not included in the determination of net income shall be classified according to their nature. Dividends and interest paid and charged to retained earnings shall be presented separately as cash flows used in financing activities. Cash flows from dividends paid by subsidiaries to non-controlling interests shall be presented separately as cash flows used in financing activities.</t>
    </r>
  </si>
  <si>
    <r>
      <rPr>
        <b/>
        <sz val="10"/>
        <rFont val="Calibri"/>
        <family val="2"/>
      </rPr>
      <t>1540.34</t>
    </r>
    <r>
      <rPr>
        <sz val="10"/>
        <rFont val="Calibri"/>
        <family val="2"/>
      </rPr>
      <t xml:space="preserve"> Cash flows arising from income taxes shall be classified as cash flows from operating activities unless they can be specifically identified with financing and investing activities, in which case they may be classified accordingly. </t>
    </r>
  </si>
  <si>
    <r>
      <rPr>
        <b/>
        <sz val="10"/>
        <rFont val="Calibri"/>
        <family val="2"/>
      </rPr>
      <t>1540.38</t>
    </r>
    <r>
      <rPr>
        <sz val="10"/>
        <rFont val="Calibri"/>
        <family val="2"/>
      </rPr>
      <t xml:space="preserve"> The aggregate cash flows arising from each of business combinations and disposals of business units shall be presented separately and classified as cash flows from investing activities.</t>
    </r>
  </si>
  <si>
    <r>
      <rPr>
        <b/>
        <sz val="10"/>
        <rFont val="Calibri"/>
        <family val="2"/>
      </rPr>
      <t>1540.47</t>
    </r>
    <r>
      <rPr>
        <sz val="10"/>
        <rFont val="Calibri"/>
        <family val="2"/>
      </rPr>
      <t xml:space="preserve"> An enterprise shall disclose, in aggregate, in respect of both business combinations and disposals of business units during the period:</t>
    </r>
  </si>
  <si>
    <r>
      <rPr>
        <b/>
        <sz val="10"/>
        <rFont val="Calibri"/>
        <family val="2"/>
      </rPr>
      <t>1540.41</t>
    </r>
    <r>
      <rPr>
        <sz val="10"/>
        <rFont val="Calibri"/>
        <family val="2"/>
      </rPr>
      <t xml:space="preserve"> Investing and financing transactions that do not require the use of cash or cash equivalents shall be excluded from a cash flow statement. 
</t>
    </r>
  </si>
  <si>
    <r>
      <rPr>
        <b/>
        <sz val="10"/>
        <rFont val="Calibri"/>
        <family val="2"/>
      </rPr>
      <t>1540.48</t>
    </r>
    <r>
      <rPr>
        <sz val="10"/>
        <rFont val="Calibri"/>
        <family val="2"/>
      </rPr>
      <t xml:space="preserve"> Investing and financing transactions that do not require the use of cash or cash equivalents shall be disclosed in the notes to the financial statements in a way that provides all the relevant information about these investing and financing activities.</t>
    </r>
  </si>
  <si>
    <r>
      <t>1540.44</t>
    </r>
    <r>
      <rPr>
        <sz val="10"/>
        <rFont val="Calibri"/>
        <family val="2"/>
      </rPr>
      <t xml:space="preserve"> An enterprise shall disclose the amount of cash and cash equivalents for which use is restricted. </t>
    </r>
  </si>
  <si>
    <r>
      <t xml:space="preserve">Acquisition of an enterprise - </t>
    </r>
    <r>
      <rPr>
        <sz val="10"/>
        <color theme="1"/>
        <rFont val="Calibri"/>
        <family val="2"/>
      </rPr>
      <t>push</t>
    </r>
    <r>
      <rPr>
        <sz val="10"/>
        <rFont val="Calibri"/>
        <family val="2"/>
      </rPr>
      <t>-down accounting (1625.45-46)</t>
    </r>
  </si>
  <si>
    <r>
      <rPr>
        <b/>
        <sz val="10"/>
        <rFont val="Calibri"/>
        <family val="2"/>
      </rPr>
      <t>1625.45</t>
    </r>
    <r>
      <rPr>
        <sz val="10"/>
        <rFont val="Calibri"/>
        <family val="2"/>
      </rPr>
      <t xml:space="preserve"> In the period that push-down accounting has been first applied the financial statements shall disclose the following:</t>
    </r>
  </si>
  <si>
    <r>
      <rPr>
        <b/>
        <sz val="10"/>
        <rFont val="Calibri"/>
        <family val="2"/>
      </rPr>
      <t>1625.46</t>
    </r>
    <r>
      <rPr>
        <sz val="10"/>
        <rFont val="Calibri"/>
        <family val="2"/>
      </rPr>
      <t xml:space="preserve"> In the fiscal period that push-down accounting has been applied, and the following fiscal period the financial statements shall disclose:</t>
    </r>
  </si>
  <si>
    <r>
      <t>1625.47</t>
    </r>
    <r>
      <rPr>
        <sz val="10"/>
        <rFont val="Calibri"/>
        <family val="2"/>
      </rPr>
      <t xml:space="preserve"> When an enterprise's assets and liabilities have been comprehensively revalued as a result of a financial reorganization, the financial statements for the period in which the financial reorganization took place shall disclose the following:</t>
    </r>
  </si>
  <si>
    <r>
      <rPr>
        <b/>
        <sz val="10"/>
        <rFont val="Calibri"/>
        <family val="2"/>
      </rPr>
      <t>1625.48</t>
    </r>
    <r>
      <rPr>
        <sz val="10"/>
        <rFont val="Calibri"/>
        <family val="2"/>
      </rPr>
      <t xml:space="preserve"> In the fiscal period a financial reorganization has been undertaken, and the following fiscal period, the financial statements shall disclose:</t>
    </r>
  </si>
  <si>
    <r>
      <rPr>
        <b/>
        <sz val="10"/>
        <rFont val="Calibri"/>
        <family val="2"/>
      </rPr>
      <t xml:space="preserve">1601.06A </t>
    </r>
    <r>
      <rPr>
        <sz val="10"/>
        <rFont val="Calibri"/>
        <family val="2"/>
      </rPr>
      <t>When an enterprise prepares consolidated financial statements, it shall describe those financial statements as being prepared on a consolidated basis and each statement shall be labelled accordingly.</t>
    </r>
  </si>
  <si>
    <r>
      <rPr>
        <b/>
        <sz val="10"/>
        <rFont val="Calibri"/>
        <family val="2"/>
      </rPr>
      <t>1601.37</t>
    </r>
    <r>
      <rPr>
        <sz val="10"/>
        <rFont val="Calibri"/>
        <family val="2"/>
      </rPr>
      <t xml:space="preserve"> When a subsidiary company holds shares of the parent company, the issued share capital of the parent shall be set out in full, with the cost of the shares held by the subsidiary shown as a deduction from shareholders' equity (see Section 3240).</t>
    </r>
  </si>
  <si>
    <r>
      <rPr>
        <b/>
        <sz val="10"/>
        <rFont val="Calibri"/>
        <family val="2"/>
      </rPr>
      <t>1601.39</t>
    </r>
    <r>
      <rPr>
        <sz val="10"/>
        <rFont val="Calibri"/>
        <family val="2"/>
      </rPr>
      <t xml:space="preserve"> When, for purposes of consolidation, it is not possible to use financial statements for a period that substantially coincides with that of the investor's financial statements, this fact, and the period covered by the financial statements used, shall be disclosed.</t>
    </r>
  </si>
  <si>
    <r>
      <rPr>
        <b/>
        <sz val="10"/>
        <rFont val="Calibri"/>
        <family val="2"/>
      </rPr>
      <t>1601.40</t>
    </r>
    <r>
      <rPr>
        <sz val="10"/>
        <rFont val="Calibri"/>
        <family val="2"/>
      </rPr>
      <t xml:space="preserve"> When the fiscal periods of a parent and a subsidiary, the investment in which is accounted for by the consolidation method, are not coterminous, events relating to, or transactions of, the subsidiary that have occurred during the intervening period that significantly affect the financial position or results of operations of the group shall be recorded or disclosed, as appropriate.</t>
    </r>
  </si>
  <si>
    <r>
      <t>1510.03</t>
    </r>
    <r>
      <rPr>
        <sz val="10"/>
        <rFont val="Calibri"/>
        <family val="2"/>
      </rPr>
      <t xml:space="preserve"> As a balance sheet classification, current assets shall include those assets ordinarily realizable within one year from the date of the balance sheet or within the normal operating cycle, when that is longer than a year. </t>
    </r>
  </si>
  <si>
    <r>
      <t>1510.04</t>
    </r>
    <r>
      <rPr>
        <sz val="10"/>
        <rFont val="Calibri"/>
        <family val="2"/>
      </rPr>
      <t xml:space="preserve"> Current assets shall be segregated between the main classes, for example, cash, investments, accounts and notes receivable, inventories and prepaid expenses. </t>
    </r>
  </si>
  <si>
    <r>
      <t>1510.05</t>
    </r>
    <r>
      <rPr>
        <sz val="10"/>
        <rFont val="Calibri"/>
        <family val="2"/>
      </rPr>
      <t xml:space="preserve"> Investments shall be classified as current assets only when capable of reasonably prompt liquidation. Such investments would include not only marketable securities but also other investments, such as treasury bills, investment certificates and call loans.</t>
    </r>
  </si>
  <si>
    <r>
      <t xml:space="preserve">1510.06 </t>
    </r>
    <r>
      <rPr>
        <sz val="10"/>
        <rFont val="Calibri"/>
        <family val="2"/>
      </rPr>
      <t>Prepaid expenses that meet the definition of a current asset shall be classified as current assets.</t>
    </r>
  </si>
  <si>
    <r>
      <t xml:space="preserve">1510.07 </t>
    </r>
    <r>
      <rPr>
        <sz val="10"/>
        <rFont val="Calibri"/>
        <family val="2"/>
      </rPr>
      <t>The following shall be excluded from current assets:              
(a) cash subject to restrictions that prevent its use for current purposes; and              
(b) cash appropriated for other than current purposes unless such cash offsets a current liability.</t>
    </r>
  </si>
  <si>
    <t>Current liabilities (1510.08-11A, .15)</t>
  </si>
  <si>
    <r>
      <t>1510.08</t>
    </r>
    <r>
      <rPr>
        <sz val="10"/>
        <rFont val="Calibri"/>
        <family val="2"/>
      </rPr>
      <t xml:space="preserve"> As a balance sheet classification, current liabilities shall include amounts payable within one year from the date of the balance sheet or within the normal operating cycle, when that is longer than a year. The normal operating cycle shall correspond with that used for current assets.</t>
    </r>
  </si>
  <si>
    <r>
      <t>1510.09</t>
    </r>
    <r>
      <rPr>
        <sz val="10"/>
        <rFont val="Calibri"/>
        <family val="2"/>
      </rPr>
      <t xml:space="preserve"> The current liability classification shall also include amounts received or due from customers or clients with respect to goods to be delivered or services to be performed within one year from the date of the balance sheet, if not offset against a related asset.</t>
    </r>
  </si>
  <si>
    <r>
      <t>1510.10</t>
    </r>
    <r>
      <rPr>
        <sz val="10"/>
        <rFont val="Calibri"/>
        <family val="2"/>
      </rPr>
      <t xml:space="preserve"> Obligations that would otherwise be classified as current liabilities shall be excluded from the current liability classification to the extent that contractual arrangements have been made for settlement from other than current assets.</t>
    </r>
  </si>
  <si>
    <r>
      <rPr>
        <b/>
        <sz val="10"/>
        <rFont val="Calibri"/>
        <family val="2"/>
      </rPr>
      <t xml:space="preserve">1510.11 </t>
    </r>
    <r>
      <rPr>
        <sz val="10"/>
        <rFont val="Calibri"/>
        <family val="2"/>
      </rPr>
      <t>Current liabilities shall be segregated as between the main classes, such as bank loans, trade creditors and accrued liabilities, loans payable, taxes payable, dividends payable, deferred revenues, current payments on long-term debt and retractable or mandatorily redeemable shares issued in a tax planning arrangement.</t>
    </r>
  </si>
  <si>
    <r>
      <rPr>
        <b/>
        <sz val="10"/>
        <rFont val="Calibri"/>
        <family val="2"/>
      </rPr>
      <t xml:space="preserve">1510.11A </t>
    </r>
    <r>
      <rPr>
        <sz val="10"/>
        <rFont val="Calibri"/>
        <family val="2"/>
      </rPr>
      <t>Amounts owing on loans from directors, officers and shareholders, and amounts owing to parent and other affiliated companies, whether on account of a loan or otherwise, shall be shown separately on the balance sheet, or presented in aggregate on the balance sheet with the amounts disclosed separately in the notes to the financial statements or supporting schedules. When amounts are disclosed in the notes to the financial statements or supporting schedules, a cross-reference is provided in the corresponding balance sheet line item.</t>
    </r>
  </si>
  <si>
    <r>
      <rPr>
        <b/>
        <sz val="10"/>
        <rFont val="Calibri"/>
        <family val="2"/>
      </rPr>
      <t>1510.15</t>
    </r>
    <r>
      <rPr>
        <sz val="10"/>
        <rFont val="Calibri"/>
        <family val="2"/>
      </rPr>
      <t xml:space="preserve"> Entities shall disclose the amount payable at the end of the period in respect of government remittances (other than income taxes).</t>
    </r>
  </si>
  <si>
    <r>
      <t>1510.12</t>
    </r>
    <r>
      <rPr>
        <sz val="10"/>
        <rFont val="Calibri"/>
        <family val="2"/>
      </rPr>
      <t xml:space="preserve"> The current liability classification shall include only that portion of long-term debt obligations, including sinking-fund requirements, payable within one year from the date of the balance sheet.</t>
    </r>
  </si>
  <si>
    <t>Disclosures by entities subject to rate regulation (AcG-19.05-09)</t>
  </si>
  <si>
    <r>
      <rPr>
        <b/>
        <sz val="10"/>
        <rFont val="Calibri"/>
        <family val="2"/>
      </rPr>
      <t>AcG-19.05</t>
    </r>
    <r>
      <rPr>
        <sz val="10"/>
        <rFont val="Calibri"/>
        <family val="2"/>
      </rPr>
      <t xml:space="preserve"> To meet the needs of financial statement users, entities subject to rate regulation shall disclose general information facilitating an understanding of the nature of the rate regulation and its effects on the entity's financial statements. The information shall be presented in such a manner as to enable a clear understanding of these effects.</t>
    </r>
  </si>
  <si>
    <r>
      <rPr>
        <b/>
        <sz val="10"/>
        <rFont val="Calibri"/>
        <family val="2"/>
      </rPr>
      <t>AcG-19.06</t>
    </r>
    <r>
      <rPr>
        <sz val="10"/>
        <rFont val="Calibri"/>
        <family val="2"/>
      </rPr>
      <t xml:space="preserve"> An entity subject to rate regulation shall disclose the following:</t>
    </r>
  </si>
  <si>
    <r>
      <rPr>
        <b/>
        <sz val="10"/>
        <rFont val="Calibri"/>
        <family val="2"/>
      </rPr>
      <t>AcG-19.07</t>
    </r>
    <r>
      <rPr>
        <sz val="10"/>
        <rFont val="Calibri"/>
        <family val="2"/>
      </rPr>
      <t xml:space="preserve"> When rate regulation has caused an entity to account for a transaction or event differently than it would have in the absence of rate regulation, the entity shall disclose the following:</t>
    </r>
  </si>
  <si>
    <r>
      <rPr>
        <b/>
        <sz val="10"/>
        <rFont val="Calibri"/>
        <family val="2"/>
      </rPr>
      <t>AcG-19.08</t>
    </r>
    <r>
      <rPr>
        <sz val="10"/>
        <rFont val="Calibri"/>
        <family val="2"/>
      </rPr>
      <t xml:space="preserve"> The financial statement note providing the information required by paragraph 7(a) should make reference to any other note containing the information required by paragraphs 7(b)-(c).</t>
    </r>
  </si>
  <si>
    <r>
      <rPr>
        <b/>
        <sz val="10"/>
        <rFont val="Calibri"/>
        <family val="2"/>
      </rPr>
      <t>AcG-19.09</t>
    </r>
    <r>
      <rPr>
        <sz val="10"/>
        <rFont val="Calibri"/>
        <family val="2"/>
      </rPr>
      <t xml:space="preserve"> Assets and liabilities, including those recognized as a result of the effects of rate regulation, shall be offset only when specifically permitted or required by another Section or Guideline.</t>
    </r>
  </si>
  <si>
    <r>
      <rPr>
        <b/>
        <sz val="10"/>
        <rFont val="Calibri"/>
        <family val="2"/>
      </rPr>
      <t>1651.29</t>
    </r>
    <r>
      <rPr>
        <sz val="10"/>
        <rFont val="Calibri"/>
        <family val="2"/>
      </rPr>
      <t xml:space="preserve"> Exchange gains and losses arising from the translation of the financial statements of a self-sustaining foreign operation shall be recognized in a separate component of shareholders' equity, except when the economic environment of the foreign operation is highly inflationary relative to that of the reporting enterprise, in which case such exchange gains and losses shall be treated in accordance with paragraph 1651.20.</t>
    </r>
  </si>
  <si>
    <r>
      <rPr>
        <b/>
        <sz val="10"/>
        <rFont val="Calibri"/>
        <family val="2"/>
      </rPr>
      <t>1651.56</t>
    </r>
    <r>
      <rPr>
        <sz val="10"/>
        <rFont val="Calibri"/>
        <family val="2"/>
      </rPr>
      <t xml:space="preserve"> The amount of an exchange gain or loss included in net income shall be disclosed. An entity may exclude from this amount those exchange gains or losses arising on investments in equity securities that are measured at fair value in accordance with Section 3856.</t>
    </r>
  </si>
  <si>
    <r>
      <rPr>
        <b/>
        <sz val="10"/>
        <rFont val="Calibri"/>
        <family val="2"/>
      </rPr>
      <t>1651.57</t>
    </r>
    <r>
      <rPr>
        <sz val="10"/>
        <rFont val="Calibri"/>
        <family val="2"/>
      </rPr>
      <t xml:space="preserve"> When a change is made in the translation method applied to a particular foreign operation, disclosure shall be made of the reasons for the change.</t>
    </r>
  </si>
  <si>
    <r>
      <rPr>
        <b/>
        <sz val="10"/>
        <rFont val="Calibri"/>
        <family val="2"/>
      </rPr>
      <t>1400.03</t>
    </r>
    <r>
      <rPr>
        <sz val="10"/>
        <rFont val="Calibri"/>
        <family val="2"/>
      </rPr>
      <t xml:space="preserve"> Financial statements shall present fairly in accordance with generally accepted accounting principles the financial position, results of operations and cash flows of an entity (i.e., represent faithfully the substance of transactions and other events in accordance with the elements of financial statements, and the recognition and measurement criteria set out in Section 1000).</t>
    </r>
  </si>
  <si>
    <r>
      <rPr>
        <b/>
        <sz val="10"/>
        <rFont val="Calibri"/>
        <family val="2"/>
      </rPr>
      <t>1400.16</t>
    </r>
    <r>
      <rPr>
        <sz val="10"/>
        <rFont val="Calibri"/>
        <family val="2"/>
      </rPr>
      <t xml:space="preserve"> An enterprise that prepares its financial statements in accordance with Canadian accounting standards for private enterprises shall state this basis of presentation prominently in the notes to its financial statements.</t>
    </r>
  </si>
  <si>
    <r>
      <rPr>
        <b/>
        <sz val="10"/>
        <rFont val="Calibri"/>
        <family val="2"/>
      </rPr>
      <t>1400.19</t>
    </r>
    <r>
      <rPr>
        <sz val="10"/>
        <rFont val="Calibri"/>
        <family val="2"/>
      </rPr>
      <t xml:space="preserve"> An entity shall separately disclose revenue, expenses, gains or losses resulting from transactions or events that are not expected to occur frequently over several years, or do not typify normal business activities of the entity.</t>
    </r>
  </si>
  <si>
    <r>
      <rPr>
        <b/>
        <sz val="10"/>
        <rFont val="Calibri"/>
        <family val="2"/>
      </rPr>
      <t>1400.07</t>
    </r>
    <r>
      <rPr>
        <sz val="10"/>
        <rFont val="Calibri"/>
        <family val="2"/>
      </rPr>
      <t xml:space="preserve"> When preparing financial statements, management shall make an assessment of an entity's ability to continue as a going concern. Financial statements shall be prepared on a going concern basis unless management either intends to liquidate the entity or to cease trading, or has no realistic alternative but to do so. </t>
    </r>
  </si>
  <si>
    <r>
      <rPr>
        <b/>
        <sz val="10"/>
        <rFont val="Calibri"/>
        <family val="2"/>
      </rPr>
      <t>1400.17</t>
    </r>
    <r>
      <rPr>
        <sz val="10"/>
        <rFont val="Calibri"/>
        <family val="2"/>
      </rPr>
      <t xml:space="preserve"> When management is aware, in making its assessment of an entity's ability to continue as a going concern, of material uncertainties related to events or conditions that may cast significant doubt upon the entity's ability to continue as a going concern, those uncertainties shall be disclosed.</t>
    </r>
  </si>
  <si>
    <r>
      <rPr>
        <b/>
        <sz val="10"/>
        <rFont val="Calibri"/>
        <family val="2"/>
      </rPr>
      <t>1400.18</t>
    </r>
    <r>
      <rPr>
        <sz val="10"/>
        <rFont val="Calibri"/>
        <family val="2"/>
      </rPr>
      <t xml:space="preserve"> When financial statements are </t>
    </r>
    <r>
      <rPr>
        <b/>
        <sz val="10"/>
        <rFont val="Calibri"/>
        <family val="2"/>
      </rPr>
      <t>not</t>
    </r>
    <r>
      <rPr>
        <sz val="10"/>
        <rFont val="Calibri"/>
        <family val="2"/>
      </rPr>
      <t xml:space="preserve"> prepared on a going concern basis, that fact shall be disclosed, together with the basis on which the financial statements are prepared and the reason why the entity is not regarded as a going concern.</t>
    </r>
  </si>
  <si>
    <r>
      <rPr>
        <b/>
        <sz val="10"/>
        <rFont val="Calibri"/>
        <family val="2"/>
      </rPr>
      <t>1400.09</t>
    </r>
    <r>
      <rPr>
        <sz val="10"/>
        <rFont val="Calibri"/>
        <family val="2"/>
      </rPr>
      <t xml:space="preserve"> Financial statements, including notes to such statements and supporting schedules to which the financial statements are cross-referenced, shall include all information required for a fair presentation in accordance with generally accepted accounting principles.</t>
    </r>
  </si>
  <si>
    <r>
      <rPr>
        <b/>
        <sz val="10"/>
        <rFont val="Calibri"/>
        <family val="2"/>
      </rPr>
      <t>1400.11A</t>
    </r>
    <r>
      <rPr>
        <sz val="10"/>
        <rFont val="Calibri"/>
        <family val="2"/>
      </rPr>
      <t xml:space="preserve"> An entity shall select only one set of accounting policies in any particular period for purposes of preparing general purpose financial statements in accordance with this Part of the Handbook. In some circumstances, an entity might prepare additional sets of financial statements using alternative accounting policies that are also in accordance with this Part of the Handbook. These additional sets of financial statements shall include a reference to the general purpose financial statements.</t>
    </r>
  </si>
  <si>
    <r>
      <rPr>
        <b/>
        <sz val="10"/>
        <rFont val="Calibri"/>
        <family val="2"/>
      </rPr>
      <t>1400.12</t>
    </r>
    <r>
      <rPr>
        <sz val="10"/>
        <rFont val="Calibri"/>
        <family val="2"/>
      </rPr>
      <t xml:space="preserve"> Financial statements shall be prepared on a comparative basis, unless the comparative information is not meaningful or the standards set out in Part II of the Handbook permit otherwise.</t>
    </r>
  </si>
  <si>
    <r>
      <t>1520.02</t>
    </r>
    <r>
      <rPr>
        <sz val="10"/>
        <rFont val="Calibri"/>
        <family val="2"/>
      </rPr>
      <t xml:space="preserve"> The income statement shall present fairly in accordance with generally accepted accounting principles, the results of operations for the period.</t>
    </r>
  </si>
  <si>
    <r>
      <t>1520.03</t>
    </r>
    <r>
      <rPr>
        <sz val="10"/>
        <rFont val="Calibri"/>
        <family val="2"/>
      </rPr>
      <t xml:space="preserve"> The following items shall be presented separately on the face of the income statement:</t>
    </r>
  </si>
  <si>
    <t xml:space="preserve">  (i) non-consolidated subsidiaries and joint arrangements accounted for using the cost or equity method (see Section 1591, Section 3051, and Section 3056) showing separately:</t>
  </si>
  <si>
    <t xml:space="preserve">   - income from investments measured using the equity method; and 
   - income from all other investments in non-consolidated subsidiaries and in joint arrangements accounted for using the cost method ; and </t>
  </si>
  <si>
    <r>
      <t>1520.04</t>
    </r>
    <r>
      <rPr>
        <sz val="10"/>
        <rFont val="Calibri"/>
        <family val="2"/>
      </rPr>
      <t xml:space="preserve"> The following items shall either be presented separately on the face of the income statement or disclosed in the notes to the financial statements with the income statement caption that contains the item identified:</t>
    </r>
  </si>
  <si>
    <t>(i)   net gains or losses recognized;
(ii)  total interest income;
(iii)  total interest expense on current financial liabilities;
(iv) interest expense on long-term financial liabilities, separately identifying amortization of premiums, discounts and financing fees; and 
(v)  the amount of any impairment loss or reversal of a previously recognized impairment loss (see Section 3856)</t>
  </si>
  <si>
    <t>(l) Interest expense related to capital lease obligations. The amount shall be disclosed separately or as part of interest expense on indebtedness initially incurred for a term of more than one year (see Section 3065).
(m) Revenue, expenses, gains or losses resulting from transactions or events that are not expected to occur frequently over several years, or do not typify normal business activities of the entity (see Section 1400).
(n) (deleted)
(o) The amount of inventories recognized as an expense during the period (see Section 3031).
(p) The amount of gains or losses recognized on a long-lived asset (or disposal group) that has been sold, classified as held for sale or disposed of other than by sale (see Section 3475). 
(q) The amount of any gain recognized in a bargain purchase (see Section 1582)
(r) The amount of gains or losses recognized as a result of remeasuring to fair value the equity interest in the acquiree held by the acquirer before a business combination (see Section 1582)
(s) The amount of remeasurements and other items arising from defined benefit plans (see Section 3462)
(t) The amount of termination benefits (see Section 3462)
(u) The amount of any impairment loss or reversal of a previously recognized impairment loss on subsidiaries, investments and interests in joint arrangements accounted for using the cost or equity method that is included in net income (see Section 1591, Section 3051, and Section 3056). 
(v) The amount of any impairment loss or reversal of a previously recognized impairment loss on a lease asset, or group of similar lease assets that is included in net income (see Section 3065). 
(w) [Applicable when the enterprise applies Section 3041] The following amounts in respect of agricultural inventories:
   (i)   the aggregate of gains and losses arising during the current period from changes in the carrying amount of agricultural inventories measured using the net realizable value model; and 
   (ii)  the amount of agricultural inventories recognized as an expense during the period using either the cost model or the net realizable value model. (See Section 3041).
(x) [Applicable when the enterprise applies Section 3041] The following amounts in respect of productive biological assets:
   (i)   the amount charged for amortization of productive biological assets subject to amortization;
   (ii)  the amount of any impairment loss recognized in the period; and
   (iii)  the amount of aggregate gains and losses recognized on productive biological assets that have been sold or disposed of other than by sale.  (See Section 3041).
When the items are disclosed in the notes to the financial statements or supporting schedules, a cross-reference is provided in the corresponding income statement line item.</t>
  </si>
  <si>
    <r>
      <t>AcG-18.11</t>
    </r>
    <r>
      <rPr>
        <sz val="10"/>
        <rFont val="Calibri"/>
        <family val="2"/>
      </rPr>
      <t xml:space="preserve"> In addition to the disclosure requirements in paragraphs 3856.37-54, an investment company shall disclose that its investments are measured and reported at fair value, including those that meet the definition of a subsidiary and those over which the investment company exercises significant influence (identifying any exceptions as permitted by paragraph 5).
  </t>
    </r>
  </si>
  <si>
    <r>
      <t>AcG-18.12</t>
    </r>
    <r>
      <rPr>
        <sz val="10"/>
        <rFont val="Calibri"/>
        <family val="2"/>
      </rPr>
      <t xml:space="preserve"> When the maximum exposure to loss for any investment is greater than the carrying amount of the investment, the enterprise shall disclose the maximum exposure to loss and the nature of the exposure, including the risks that could give rise to that loss. When an investment company consolidates a subsidiary in accordance with Section 1591, it discloses information about that interest in accordance with Section 1591.</t>
    </r>
  </si>
  <si>
    <r>
      <t>AcG-18.13</t>
    </r>
    <r>
      <rPr>
        <sz val="10"/>
        <rFont val="Calibri"/>
        <family val="2"/>
      </rPr>
      <t xml:space="preserve"> When investment company accounting is retained in the financial statements of the parent company or equity method investor, those statements shall disclose information necessary to understand the extent to which enterprises that are controlled by the reporting entity or over which it is able to exercise significant influence are reported using investment company accounting, including, at a minimum:</t>
    </r>
  </si>
  <si>
    <r>
      <t>AcG-18.14</t>
    </r>
    <r>
      <rPr>
        <sz val="10"/>
        <rFont val="Calibri"/>
        <family val="2"/>
      </rPr>
      <t xml:space="preserve"> When investment company accounting is retained in the financial statements of the parent company, those statements shall disclose information necessary to understand the impact on the parent company financial statements, including, at a minimum:</t>
    </r>
  </si>
  <si>
    <r>
      <t>1508.05</t>
    </r>
    <r>
      <rPr>
        <sz val="10"/>
        <rFont val="Calibri"/>
        <family val="2"/>
      </rPr>
      <t xml:space="preserve"> The nature of a measurement uncertainty about the amount at which an item is recognized in the financial statements shall be disclosed when that uncertainty is material. The disclosure shall include the following:                           
(a) a description of the circumstances giving rise to the uncertainty; and                           
(b) relevant information about the anticipated resolution of the uncertainty.</t>
    </r>
  </si>
  <si>
    <r>
      <t>1508.06</t>
    </r>
    <r>
      <rPr>
        <sz val="10"/>
        <rFont val="Calibri"/>
        <family val="2"/>
      </rPr>
      <t xml:space="preserve"> The extent of a measurement uncertainty that is material for an item in the financial statements shall be disclosed when it is reasonably possible that the recognized amount could change by a material amount in the near term.</t>
    </r>
  </si>
  <si>
    <r>
      <rPr>
        <b/>
        <sz val="10"/>
        <rFont val="Calibri"/>
        <family val="2"/>
      </rPr>
      <t>1508.07</t>
    </r>
    <r>
      <rPr>
        <sz val="10"/>
        <rFont val="Calibri"/>
        <family val="2"/>
      </rPr>
      <t xml:space="preserve"> When disclosure has been made in accordance with paragraph 1508.05 or 1508.06, the recognized amount of the item subject to measurement uncertainty shall be disclosed, except when disclosure of the amount would have a significant adverse effect on the entity. When the recognized amount is not disclosed, the financial statements shall indicate the reasons for non-disclosure.</t>
    </r>
  </si>
  <si>
    <r>
      <rPr>
        <b/>
        <sz val="10"/>
        <rFont val="Calibri"/>
        <family val="2"/>
      </rPr>
      <t>1602.13</t>
    </r>
    <r>
      <rPr>
        <sz val="10"/>
        <rFont val="Calibri"/>
        <family val="2"/>
      </rPr>
      <t xml:space="preserve"> If an entity consolidates its subsidiaries, non-controlling interests shall be presented in the consolidated statement of financial position within equity, separately from the equity of the owners of the parent.
</t>
    </r>
    <r>
      <rPr>
        <b/>
        <sz val="10"/>
        <color theme="6" tint="0.39997558519241921"/>
        <rFont val="Arial"/>
        <family val="2"/>
        <scheme val="minor"/>
      </rPr>
      <t/>
    </r>
  </si>
  <si>
    <r>
      <rPr>
        <b/>
        <sz val="10"/>
        <rFont val="Calibri"/>
        <family val="2"/>
      </rPr>
      <t>1591.32</t>
    </r>
    <r>
      <rPr>
        <sz val="10"/>
        <rFont val="Calibri"/>
        <family val="2"/>
      </rPr>
      <t xml:space="preserve"> When an enterprise does not own, directly or indirectly through subsidiaries, an equity interest that gives the enterprise control of the subsidiary, the enterprise shall disclose:
(a) the basis for the determination that a parent-subsidiary relationship exists;
(b) the name of the subsidiary; and
(c)  the percentage ownership (if any).
</t>
    </r>
  </si>
  <si>
    <r>
      <rPr>
        <b/>
        <sz val="10"/>
        <rFont val="Calibri"/>
        <family val="2"/>
      </rPr>
      <t>1591.33</t>
    </r>
    <r>
      <rPr>
        <sz val="10"/>
        <rFont val="Calibri"/>
        <family val="2"/>
      </rPr>
      <t xml:space="preserve"> When an enterprise owns, directly or indirectly through subsidiaries, an equity interest carrying the right to elect the majority of the members of the board of directors of an investee that is not a subsidiary, the enterprise shall disclose:
(a)  the basis for the determination that a parent-subsidiary relationship does not exist; 
(b)  the name of the investee; and
(c)  the percentage ownership.
</t>
    </r>
  </si>
  <si>
    <r>
      <rPr>
        <b/>
        <sz val="10"/>
        <rFont val="Calibri"/>
        <family val="2"/>
      </rPr>
      <t>1591.34</t>
    </r>
    <r>
      <rPr>
        <sz val="10"/>
        <rFont val="Calibri"/>
        <family val="2"/>
      </rPr>
      <t xml:space="preserve"> An enterprise shall provide a listing and description of significant subsidiaries including their names and the proportion of ownership interests held in each subsidiary.</t>
    </r>
  </si>
  <si>
    <r>
      <rPr>
        <b/>
        <sz val="10"/>
        <rFont val="Calibri"/>
        <family val="2"/>
      </rPr>
      <t>1591.35</t>
    </r>
    <r>
      <rPr>
        <sz val="10"/>
        <rFont val="Calibri"/>
        <family val="2"/>
      </rPr>
      <t xml:space="preserve"> An enterprise shall disclose significant restrictions on access to the assets of subsidiaries, including such matters as:
(a) limits on access to the consolidated enterprise's assets by its owners or the enterprise, such as pledges of assets of the subsidiary as collateral for the liabilities of the subsidiary; and
(b) limits on recourse by the creditors or owners of a subsidiary against the enterprise itself.
</t>
    </r>
  </si>
  <si>
    <r>
      <rPr>
        <b/>
        <sz val="10"/>
        <rFont val="Calibri"/>
        <family val="2"/>
      </rPr>
      <t>1591.36</t>
    </r>
    <r>
      <rPr>
        <sz val="10"/>
        <rFont val="Calibri"/>
        <family val="2"/>
      </rPr>
      <t xml:space="preserve">  An enterprise that prepares non-consolidated financial statements shall disclose the basis used to account for its subsidiaries controlled through voting interests, potential voting interests, or a combination thereof.</t>
    </r>
  </si>
  <si>
    <r>
      <rPr>
        <b/>
        <sz val="10"/>
        <rFont val="Calibri"/>
        <family val="2"/>
      </rPr>
      <t>1591.37</t>
    </r>
    <r>
      <rPr>
        <sz val="10"/>
        <rFont val="Calibri"/>
        <family val="2"/>
      </rPr>
      <t xml:space="preserve">  An enterprise that elects to account for its subsidiaries controlled through voting interests, potential voting interests, or a combination thereof, using the equity method shall disclose the fair value of its interest in a subsidiary when it is quoted in an active market.</t>
    </r>
  </si>
  <si>
    <r>
      <rPr>
        <b/>
        <sz val="10"/>
        <rFont val="Calibri"/>
        <family val="2"/>
      </rPr>
      <t>1591.38</t>
    </r>
    <r>
      <rPr>
        <sz val="10"/>
        <rFont val="Calibri"/>
        <family val="2"/>
      </rPr>
      <t xml:space="preserve">  An enterprise that prepares non-consolidated financial statements shall provide a listing and description of significant subsidiaries controlled through voting interests, potential voting interests, or a combination thereof, including their names, carrying values and the proportion of ownership interests held in each subsidiary.</t>
    </r>
  </si>
  <si>
    <r>
      <rPr>
        <b/>
        <sz val="10"/>
        <rFont val="Calibri"/>
        <family val="2"/>
      </rPr>
      <t xml:space="preserve">1591.38A </t>
    </r>
    <r>
      <rPr>
        <sz val="10"/>
        <rFont val="Calibri"/>
        <family val="2"/>
      </rPr>
      <t xml:space="preserve"> When a subsidiary is acquired during the current reporting period and an enterprise prepares non-consolidated financial statements, the enterprise shall also provide the disclosures required by paragraphs 1582.61-62, 1582.63 and 1582.65.</t>
    </r>
  </si>
  <si>
    <r>
      <rPr>
        <b/>
        <sz val="10"/>
        <rFont val="Calibri"/>
        <family val="2"/>
      </rPr>
      <t>1591.38B</t>
    </r>
    <r>
      <rPr>
        <sz val="10"/>
        <rFont val="Calibri"/>
        <family val="2"/>
      </rPr>
      <t xml:space="preserve"> When the equity method is used to account for a subsidiary and the fiscal periods of an enterprise and the subsidiary are not coterminous, events relating to, or transactions of, the subsidiary that have occurred during the intervening period and significantly affect the financial position or results of operations of the enterprise shall be disclosed. This disclosure is not necessary if these events or transactions are recorded in the financial statements.</t>
    </r>
  </si>
  <si>
    <r>
      <rPr>
        <b/>
        <sz val="10"/>
        <rFont val="Calibri"/>
        <family val="2"/>
      </rPr>
      <t xml:space="preserve">1591.38C   </t>
    </r>
    <r>
      <rPr>
        <sz val="10"/>
        <rFont val="Calibri"/>
        <family val="2"/>
      </rPr>
      <t>An enterprise choosing the cost or equity method to account for a subsidiary shall disclose:
(a)     the carrying amount of an impaired interest in the subsidiary and the amount of any related allowance for impairment; and
(b)     the amount of any impairment loss or reversal of a previously recognized impairment loss that is included in net income.</t>
    </r>
    <r>
      <rPr>
        <sz val="10"/>
        <color theme="7"/>
        <rFont val="Calibri"/>
        <family val="2"/>
      </rPr>
      <t xml:space="preserve">
</t>
    </r>
  </si>
  <si>
    <r>
      <rPr>
        <b/>
        <sz val="10"/>
        <rFont val="Calibri"/>
        <family val="2"/>
      </rPr>
      <t xml:space="preserve">1591.38D   </t>
    </r>
    <r>
      <rPr>
        <sz val="10"/>
        <rFont val="Calibri"/>
        <family val="2"/>
      </rPr>
      <t>If the acquisition date is after the end of the reporting period but before the financial statements are completed, the enterprise shall disclose the information required by paragraphs 1582.62 and 1582.63, unless the initial accounting for the subsidiary is incomplete at the time the financial statements are completed. In that situation, the enterprise shall describe which disclosures could not be made and the reasons why they cannot be made.</t>
    </r>
  </si>
  <si>
    <r>
      <rPr>
        <b/>
        <sz val="10"/>
        <rFont val="Calibri"/>
        <family val="2"/>
      </rPr>
      <t xml:space="preserve">1591.38E  </t>
    </r>
    <r>
      <rPr>
        <sz val="10"/>
        <rFont val="Calibri"/>
        <family val="2"/>
      </rPr>
      <t>If the initial accounting for a subsidiary is incomplete and the amount recognized in the financial statements for the interest in the subsidiary has been determined using provisional amounts, an enterprise shall disclose the reasons why the initial accounting for the business combination is incomplete and what is subject to change.</t>
    </r>
  </si>
  <si>
    <r>
      <rPr>
        <b/>
        <sz val="10"/>
        <rFont val="Calibri"/>
        <family val="2"/>
      </rPr>
      <t xml:space="preserve">1591.38F  </t>
    </r>
    <r>
      <rPr>
        <sz val="10"/>
        <rFont val="Calibri"/>
        <family val="2"/>
      </rPr>
      <t>For the reporting period after the acquisition date, an enterprise shall disclose the nature and amount of any measurement period adjustments recognized in accordance with paragraph 1591.26B(d) and the reasons for those adjustments.</t>
    </r>
  </si>
  <si>
    <t>Unincorporated businesses (1800.04-05, .07-08, .10-12)</t>
  </si>
  <si>
    <r>
      <rPr>
        <b/>
        <sz val="10"/>
        <rFont val="Calibri"/>
        <family val="2"/>
      </rPr>
      <t>1800.04</t>
    </r>
    <r>
      <rPr>
        <sz val="10"/>
        <rFont val="Calibri"/>
        <family val="2"/>
      </rPr>
      <t xml:space="preserve"> The financial statements of an unincorporated business shall indicate clearly the name under which the business is conducted.</t>
    </r>
  </si>
  <si>
    <r>
      <rPr>
        <b/>
        <sz val="10"/>
        <rFont val="Calibri"/>
        <family val="2"/>
      </rPr>
      <t>1800.05</t>
    </r>
    <r>
      <rPr>
        <sz val="10"/>
        <rFont val="Calibri"/>
        <family val="2"/>
      </rPr>
      <t xml:space="preserve"> The fact that the business is unincorporated and that the statements do not include all the assets, liabilities, revenues and expenses of the owners shall be disclosed.</t>
    </r>
  </si>
  <si>
    <r>
      <rPr>
        <b/>
        <sz val="10"/>
        <rFont val="Calibri"/>
        <family val="2"/>
      </rPr>
      <t>1800.07</t>
    </r>
    <r>
      <rPr>
        <sz val="10"/>
        <rFont val="Calibri"/>
        <family val="2"/>
      </rPr>
      <t xml:space="preserve"> Any salaries, interest or similar items accruing to owners of an unincorporated business shall be clearly indicated by showing such items separately either in the body of the income statement or in a note to the financial statements.</t>
    </r>
  </si>
  <si>
    <r>
      <rPr>
        <b/>
        <sz val="10"/>
        <rFont val="Calibri"/>
        <family val="2"/>
      </rPr>
      <t>1800.08</t>
    </r>
    <r>
      <rPr>
        <sz val="10"/>
        <rFont val="Calibri"/>
        <family val="2"/>
      </rPr>
      <t xml:space="preserve"> If no such charges are made in the accounts, this fact shall be disclosed in the financial statements.</t>
    </r>
  </si>
  <si>
    <t>Income taxes (1800.10-11)</t>
  </si>
  <si>
    <r>
      <rPr>
        <b/>
        <sz val="10"/>
        <rFont val="Calibri"/>
        <family val="2"/>
      </rPr>
      <t>1800.10</t>
    </r>
    <r>
      <rPr>
        <sz val="10"/>
        <rFont val="Calibri"/>
        <family val="2"/>
      </rPr>
      <t xml:space="preserve"> No provision for income taxes shall be made in the financial statements of businesses for which income is taxed directly to the owners. 
</t>
    </r>
  </si>
  <si>
    <r>
      <rPr>
        <b/>
        <sz val="10"/>
        <rFont val="Calibri"/>
        <family val="2"/>
      </rPr>
      <t>1800.11</t>
    </r>
    <r>
      <rPr>
        <sz val="10"/>
        <rFont val="Calibri"/>
        <family val="2"/>
      </rPr>
      <t xml:space="preserve"> A business that is not subject to tax because its income is taxed directly to its owners shall disclose that fact.</t>
    </r>
  </si>
  <si>
    <r>
      <rPr>
        <b/>
        <sz val="10"/>
        <rFont val="Calibri"/>
        <family val="2"/>
      </rPr>
      <t>1800.12</t>
    </r>
    <r>
      <rPr>
        <sz val="10"/>
        <rFont val="Calibri"/>
        <family val="2"/>
      </rPr>
      <t xml:space="preserve"> The financial statements of unincorporated businesses shall include a statement setting out the details of the changes in the owners' equity during the period and this statement shall set out separately contributions of capital, income or losses, and withdrawals.</t>
    </r>
  </si>
  <si>
    <r>
      <rPr>
        <b/>
        <sz val="10"/>
        <rFont val="Calibri"/>
        <family val="2"/>
      </rPr>
      <t>3110.23</t>
    </r>
    <r>
      <rPr>
        <sz val="10"/>
        <rFont val="Calibri"/>
        <family val="2"/>
      </rPr>
      <t xml:space="preserve"> An entity shall disclose the following information about its asset retirement obligations:</t>
    </r>
  </si>
  <si>
    <r>
      <rPr>
        <b/>
        <sz val="10"/>
        <rFont val="Calibri"/>
        <family val="2"/>
      </rPr>
      <t>3610.03</t>
    </r>
    <r>
      <rPr>
        <sz val="10"/>
        <rFont val="Calibri"/>
        <family val="2"/>
      </rPr>
      <t xml:space="preserve"> Capital transactions shall be excluded from the determination of net income and shown separately in the statement to which they relate (at least for the year in which the transactions occur).</t>
    </r>
  </si>
  <si>
    <r>
      <rPr>
        <b/>
        <sz val="10"/>
        <rFont val="Calibri"/>
        <family val="2"/>
      </rPr>
      <t>3290.18</t>
    </r>
    <r>
      <rPr>
        <sz val="10"/>
        <rFont val="Calibri"/>
        <family val="2"/>
      </rPr>
      <t xml:space="preserve"> The existence of a contingent loss at the date of the financial statements shall be disclosed in notes to the financial statements when:</t>
    </r>
  </si>
  <si>
    <r>
      <rPr>
        <b/>
        <sz val="10"/>
        <rFont val="Calibri"/>
        <family val="2"/>
      </rPr>
      <t>3290.19</t>
    </r>
    <r>
      <rPr>
        <sz val="10"/>
        <rFont val="Calibri"/>
        <family val="2"/>
      </rPr>
      <t xml:space="preserve"> At a minimum, the note disclosure shall include:</t>
    </r>
  </si>
  <si>
    <r>
      <rPr>
        <b/>
        <sz val="10"/>
        <rFont val="Calibri"/>
        <family val="2"/>
      </rPr>
      <t>3290.22</t>
    </r>
    <r>
      <rPr>
        <sz val="10"/>
        <rFont val="Calibri"/>
        <family val="2"/>
      </rPr>
      <t xml:space="preserve"> When it is likely that a future event will confirm that an asset had been acquired or a liability reduced at the date of the financial statements, the existence of a contingent gain shall be disclosed in notes to the financial statements.</t>
    </r>
  </si>
  <si>
    <r>
      <rPr>
        <b/>
        <sz val="10"/>
        <rFont val="Calibri"/>
        <family val="2"/>
      </rPr>
      <t>3290.23</t>
    </r>
    <r>
      <rPr>
        <sz val="10"/>
        <rFont val="Calibri"/>
        <family val="2"/>
      </rPr>
      <t xml:space="preserve"> At a minimum, the note disclosure shall include:</t>
    </r>
  </si>
  <si>
    <r>
      <rPr>
        <b/>
        <sz val="10"/>
        <rFont val="Calibri"/>
        <family val="2"/>
      </rPr>
      <t>AcG-14.09</t>
    </r>
    <r>
      <rPr>
        <sz val="10"/>
        <rFont val="Calibri"/>
        <family val="2"/>
      </rPr>
      <t xml:space="preserve"> A guarantor shall disclose the following information about each guarantee, or each group of similar guarantees, even when the likelihood of the guarantor having to make any payments under the guarantee is slight:</t>
    </r>
  </si>
  <si>
    <r>
      <rPr>
        <b/>
        <sz val="10"/>
        <rFont val="Calibri"/>
        <family val="2"/>
      </rPr>
      <t>AcG-14.10</t>
    </r>
    <r>
      <rPr>
        <sz val="10"/>
        <rFont val="Calibri"/>
        <family val="2"/>
      </rPr>
      <t xml:space="preserve"> Disclosure of accounting policies for the recognition and measurement of guarantee liabilities is provided in accordance with Section 1505.</t>
    </r>
  </si>
  <si>
    <r>
      <rPr>
        <b/>
        <sz val="10"/>
        <rFont val="Calibri"/>
        <family val="2"/>
      </rPr>
      <t>AcG-14.11</t>
    </r>
    <r>
      <rPr>
        <sz val="10"/>
        <rFont val="Calibri"/>
        <family val="2"/>
      </rPr>
      <t xml:space="preserve"> Some guarantees are issued to benefit entities that meet the definition of a related party in Section 3840, such as joint arrangements and equity method investees. In those cases, the disclosures required by this Guideline may be in addition to the disclosures required by Section 3840.</t>
    </r>
  </si>
  <si>
    <r>
      <rPr>
        <b/>
        <sz val="10"/>
        <rFont val="Calibri"/>
        <family val="2"/>
      </rPr>
      <t>3280.02</t>
    </r>
    <r>
      <rPr>
        <sz val="10"/>
        <rFont val="Calibri"/>
        <family val="2"/>
      </rPr>
      <t xml:space="preserve"> Particulars of any contractual obligations that are significant in relation to the current financial position or future operations shall be disclosed. These would include significant obligations of the following types:</t>
    </r>
  </si>
  <si>
    <r>
      <rPr>
        <b/>
        <sz val="10"/>
        <rFont val="Calibri"/>
        <family val="2"/>
      </rPr>
      <t>3475.30</t>
    </r>
    <r>
      <rPr>
        <sz val="10"/>
        <rFont val="Calibri"/>
        <family val="2"/>
      </rPr>
      <t xml:space="preserve"> The results of discontinued operations, less applicable income taxes, shall be reported as a separate element of income for both current and prior periods (see Section 1520).</t>
    </r>
  </si>
  <si>
    <r>
      <t>3475.33</t>
    </r>
    <r>
      <rPr>
        <sz val="10"/>
        <rFont val="Calibri"/>
        <family val="2"/>
      </rPr>
      <t xml:space="preserve"> A long-lived asset classified as held for sale shall be presented separately in the enterprise's balance sheet. The assets and liabilities of a disposal group classified as held for sale shall be presented separately in the asset and liability sections, respectively, of the balance sheet. </t>
    </r>
  </si>
  <si>
    <r>
      <t>3475.36</t>
    </r>
    <r>
      <rPr>
        <sz val="10"/>
        <rFont val="Calibri"/>
        <family val="2"/>
      </rPr>
      <t xml:space="preserve"> The financial statements shall disclose the following information in the period in which a long-lived asset has been disposed of other than by sale:</t>
    </r>
  </si>
  <si>
    <r>
      <t>3475.37</t>
    </r>
    <r>
      <rPr>
        <sz val="10"/>
        <rFont val="Calibri"/>
        <family val="2"/>
      </rPr>
      <t xml:space="preserve"> The financial statements shall disclose the following information in the period in which a long-lived asset (or disposal group) either has been sold or is classified as held for sale:</t>
    </r>
  </si>
  <si>
    <r>
      <t>(a) a description of the facts and circumstances leading to the disposal or expected disposal</t>
    </r>
    <r>
      <rPr>
        <strike/>
        <sz val="10"/>
        <rFont val="Calibri"/>
        <family val="2"/>
      </rPr>
      <t>;</t>
    </r>
    <r>
      <rPr>
        <sz val="10"/>
        <rFont val="Calibri"/>
        <family val="2"/>
      </rPr>
      <t xml:space="preserve">
(b) if not separately presented on the face of the income statement, the gain or loss recognized in accordance with paragraph 3475.19 and the caption in the income statement that includes that gain or loss; and
(c) if applicable, amounts of revenue and pretax profit or loss reported in discontinued operations. </t>
    </r>
  </si>
  <si>
    <r>
      <t>3475.38</t>
    </r>
    <r>
      <rPr>
        <sz val="10"/>
        <rFont val="Calibri"/>
        <family val="2"/>
      </rPr>
      <t xml:space="preserve"> In a period in which a decision is made not to sell an asset previously classified as held for sale, the change in accounting treatment shall be disclosed.</t>
    </r>
  </si>
  <si>
    <r>
      <rPr>
        <b/>
        <sz val="10"/>
        <rFont val="Calibri"/>
        <family val="2"/>
      </rPr>
      <t>3841.02</t>
    </r>
    <r>
      <rPr>
        <sz val="10"/>
        <rFont val="Calibri"/>
        <family val="2"/>
      </rPr>
      <t xml:space="preserve">  When the ongoing operations of a reporting enterprise depend on a significant volume of business with another party, the economic dependence on that party shall be disclosed and explained.</t>
    </r>
  </si>
  <si>
    <r>
      <rPr>
        <b/>
        <sz val="10"/>
        <rFont val="Calibri"/>
        <family val="2"/>
      </rPr>
      <t>3462.113</t>
    </r>
    <r>
      <rPr>
        <sz val="10"/>
        <rFont val="Calibri"/>
        <family val="2"/>
      </rPr>
      <t xml:space="preserve"> An entity shall provide the disclosures required by paragraphs 3462.114-118 separately for plans that provide:
(a) pension benefits; and
(b) primarily other employee future benefits.
</t>
    </r>
  </si>
  <si>
    <r>
      <rPr>
        <b/>
        <sz val="10"/>
        <rFont val="Calibri"/>
        <family val="2"/>
      </rPr>
      <t>3462.114</t>
    </r>
    <r>
      <rPr>
        <sz val="10"/>
        <rFont val="Calibri"/>
        <family val="2"/>
      </rPr>
      <t xml:space="preserve"> An entity shall disclose the following information about multiemployer plans:</t>
    </r>
  </si>
  <si>
    <r>
      <rPr>
        <b/>
        <sz val="10"/>
        <rFont val="Calibri"/>
        <family val="2"/>
      </rPr>
      <t>3462.115</t>
    </r>
    <r>
      <rPr>
        <sz val="10"/>
        <rFont val="Calibri"/>
        <family val="2"/>
      </rPr>
      <t xml:space="preserve"> An entity shall disclose the following information about defined benefit plans:</t>
    </r>
  </si>
  <si>
    <r>
      <rPr>
        <b/>
        <sz val="10"/>
        <rFont val="Calibri"/>
        <family val="2"/>
      </rPr>
      <t>3462.118</t>
    </r>
    <r>
      <rPr>
        <sz val="10"/>
        <rFont val="Calibri"/>
        <family val="2"/>
      </rPr>
      <t xml:space="preserve"> An entity shall disclose the nature and, if not separately presented on the face of the income statement, the effect of any termination benefits provided in the period.</t>
    </r>
  </si>
  <si>
    <t>Equity (3251.04-05, .06A, .06C-06D, .07-12B)</t>
  </si>
  <si>
    <r>
      <rPr>
        <b/>
        <sz val="10"/>
        <rFont val="Calibri"/>
        <family val="2"/>
      </rPr>
      <t>3251.04</t>
    </r>
    <r>
      <rPr>
        <sz val="10"/>
        <rFont val="Calibri"/>
        <family val="2"/>
      </rPr>
      <t xml:space="preserve"> An enterprise shall present separately changes in equity for the period arising from each of the following:</t>
    </r>
  </si>
  <si>
    <r>
      <rPr>
        <b/>
        <sz val="10"/>
        <rFont val="Calibri"/>
        <family val="2"/>
      </rPr>
      <t>3251.05</t>
    </r>
    <r>
      <rPr>
        <sz val="10"/>
        <rFont val="Calibri"/>
        <family val="2"/>
      </rPr>
      <t xml:space="preserve"> An enterprise shall present separately the following components of equity:</t>
    </r>
  </si>
  <si>
    <r>
      <rPr>
        <b/>
        <sz val="10"/>
        <rFont val="Calibri"/>
        <family val="2"/>
      </rPr>
      <t>3251.06A</t>
    </r>
    <r>
      <rPr>
        <sz val="10"/>
        <rFont val="Calibri"/>
        <family val="2"/>
      </rPr>
      <t xml:space="preserve">  A charge to equity is reported for those retractable or mandatorily redeemable shares issued in a tax planning arrangement that are classified as a financial liability (see paragraphs 3856.23 and 3856.23G). Any such charges are treated as a capital transaction and are excluded from the determination of net income in accordance with Section 3610. An enterprise may choose to present the charge to equity either in retained earnings or as a separate component of equity.</t>
    </r>
  </si>
  <si>
    <r>
      <rPr>
        <b/>
        <sz val="10"/>
        <rFont val="Calibri"/>
        <family val="2"/>
      </rPr>
      <t xml:space="preserve">3251.06C  </t>
    </r>
    <r>
      <rPr>
        <sz val="10"/>
        <rFont val="Calibri"/>
        <family val="2"/>
      </rPr>
      <t>When some or all of the retractable or mandatorily redeemable shares issued in a tax planning arrangement are called for redemption, the appropriate proportion of any amount recognized in a separate component of equity is charged to retained earnings at the date redemption is requested.</t>
    </r>
  </si>
  <si>
    <r>
      <rPr>
        <b/>
        <sz val="10"/>
        <rFont val="Calibri"/>
        <family val="2"/>
      </rPr>
      <t>3251.06D</t>
    </r>
    <r>
      <rPr>
        <sz val="10"/>
        <rFont val="Calibri"/>
        <family val="2"/>
      </rPr>
      <t xml:space="preserve">  Any excess of the redemption amount of the retractable or mandatorily redeemable shares issued in a tax planning arrangement over the carrying value of the common shares exchanged is not charged against any existing balance in contributed surplus.</t>
    </r>
  </si>
  <si>
    <r>
      <rPr>
        <b/>
        <sz val="10"/>
        <rFont val="Calibri"/>
        <family val="2"/>
      </rPr>
      <t>3251.07</t>
    </r>
    <r>
      <rPr>
        <sz val="10"/>
        <rFont val="Calibri"/>
        <family val="2"/>
      </rPr>
      <t xml:space="preserve"> Compliance with statutory requirements as to special designations of certain items of equity shall not distort the basic classification.</t>
    </r>
  </si>
  <si>
    <r>
      <rPr>
        <b/>
        <sz val="10"/>
        <rFont val="Calibri"/>
        <family val="2"/>
      </rPr>
      <t>3251.08</t>
    </r>
    <r>
      <rPr>
        <sz val="10"/>
        <rFont val="Calibri"/>
        <family val="2"/>
      </rPr>
      <t xml:space="preserve"> When statutory designations deviate from accepted usage in financial statements or are otherwise inadequate, appropriate description or explanation shall be added.</t>
    </r>
  </si>
  <si>
    <r>
      <rPr>
        <b/>
        <sz val="10"/>
        <color theme="1"/>
        <rFont val="Calibri"/>
        <family val="2"/>
      </rPr>
      <t>3251.09</t>
    </r>
    <r>
      <rPr>
        <sz val="10"/>
        <color theme="1"/>
        <rFont val="Calibri"/>
        <family val="2"/>
      </rPr>
      <t xml:space="preserve"> Charges against contributed surplus shall be restricted to instances when that disposition is clearly warranted by the circumstances, such as: 
(a) a charge that is the direct opposite of a credit previously carried to contributed surplus (for example, see Section 3240, regarding redemption or cancellation of shares and resale of acquired shares); or 
(b) the elimination or reduction of a deficit, when made with the approval of the shareholders. </t>
    </r>
  </si>
  <si>
    <r>
      <rPr>
        <b/>
        <sz val="10"/>
        <rFont val="Calibri"/>
        <family val="2"/>
      </rPr>
      <t>3251.10</t>
    </r>
    <r>
      <rPr>
        <sz val="10"/>
        <rFont val="Calibri"/>
        <family val="2"/>
      </rPr>
      <t xml:space="preserve"> Share purchase loans receivable shall be presented as deductions from shareholders' equity unless there is substantial evidence that the borrower, not the enterprise, is at risk for any decline in the price of the shares and there is reasonable assurance that the enterprise will collect the full amount of the loan in cash.</t>
    </r>
  </si>
  <si>
    <r>
      <rPr>
        <b/>
        <sz val="10"/>
        <rFont val="Calibri"/>
        <family val="2"/>
      </rPr>
      <t>3251.11</t>
    </r>
    <r>
      <rPr>
        <sz val="10"/>
        <rFont val="Calibri"/>
        <family val="2"/>
      </rPr>
      <t xml:space="preserve"> If any deficit has been eliminated by reduction of share capital, reduction of contributed surplus, or other financial rearrangement, the description of retained earnings in the fiscal period in which the deficit has been eliminated and the following fiscal period shall indicate the date of the rearrangement.</t>
    </r>
  </si>
  <si>
    <r>
      <rPr>
        <b/>
        <sz val="10"/>
        <rFont val="Calibri"/>
        <family val="2"/>
      </rPr>
      <t>3251.12</t>
    </r>
    <r>
      <rPr>
        <sz val="10"/>
        <rFont val="Calibri"/>
        <family val="2"/>
      </rPr>
      <t xml:space="preserve"> When there is a condition restricting or affecting the distribution of retained earnings, the nature and extent thereof shall be disclosed.</t>
    </r>
  </si>
  <si>
    <r>
      <rPr>
        <b/>
        <sz val="10"/>
        <rFont val="Calibri"/>
        <family val="2"/>
      </rPr>
      <t>3251.12A</t>
    </r>
    <r>
      <rPr>
        <sz val="10"/>
        <rFont val="Calibri"/>
        <family val="2"/>
      </rPr>
      <t xml:space="preserve">  When a separate component of equity is presented as a result of the issuance of retractable or mandatorily redeemable shares in a tax planning arrangement classified as a financial liability (see paragraph 3251.06A), an enterprise shall disclose that the balance of the separate component of equity will be charged to retained earnings as the shares issued are called for redemption.</t>
    </r>
  </si>
  <si>
    <r>
      <rPr>
        <b/>
        <sz val="10"/>
        <rFont val="Calibri"/>
        <family val="2"/>
      </rPr>
      <t>3251.12B</t>
    </r>
    <r>
      <rPr>
        <sz val="10"/>
        <rFont val="Calibri"/>
        <family val="2"/>
      </rPr>
      <t xml:space="preserve">  When an enterprise chooses to present the charge to equity arising from the issuance of retractable or mandatorily redeemable shares in a tax planning arrangement classified as a financial liability in retained earnings (see paragraph 3251.06A), an enterprise shall disclose on the face of the balance sheet the amount charged for all classes of such shares.</t>
    </r>
  </si>
  <si>
    <r>
      <rPr>
        <b/>
        <sz val="10"/>
        <rFont val="Calibri"/>
        <family val="2"/>
      </rPr>
      <t xml:space="preserve">3856.19C </t>
    </r>
    <r>
      <rPr>
        <sz val="10"/>
        <rFont val="Calibri"/>
        <family val="2"/>
      </rPr>
      <t>Income from investments subsequently measured at fair value or cost or using the cost method shall be separately presented on the face of the income statement.</t>
    </r>
  </si>
  <si>
    <t>Liabilities and Equity (3856.20-21, .23-23AA, .23E, .23G-H)</t>
  </si>
  <si>
    <r>
      <rPr>
        <b/>
        <sz val="10"/>
        <rFont val="Calibri"/>
        <family val="2"/>
      </rPr>
      <t>3856.20</t>
    </r>
    <r>
      <rPr>
        <sz val="10"/>
        <rFont val="Calibri"/>
        <family val="2"/>
      </rPr>
      <t xml:space="preserve"> Except as provided in paragraphs 3856.23, the issuer of a financial instrument shall classify the instrument, or its component parts, as a liability or as equity in accordance with the substance of the contractual arrangement on initial recognition and the definitions of a financial liability and an equity instrument. (Paragraphs 3856.A22-A38 provide related application guidance.)</t>
    </r>
  </si>
  <si>
    <r>
      <rPr>
        <b/>
        <sz val="10"/>
        <rFont val="Calibri"/>
        <family val="2"/>
      </rPr>
      <t>3856.21</t>
    </r>
    <r>
      <rPr>
        <sz val="10"/>
        <rFont val="Calibri"/>
        <family val="2"/>
      </rPr>
      <t xml:space="preserve"> The issuer of a financial instrument that contains both a liability and an equity element, including warrants or options issued with and detachable from a financial liability, shall classify the instrument's component parts separately in accordance with paragraph 3856.20. (Paragraphs 3856.A30-A38 provide related application guidance.)</t>
    </r>
  </si>
  <si>
    <r>
      <rPr>
        <b/>
        <sz val="10"/>
        <rFont val="Calibri"/>
        <family val="2"/>
      </rPr>
      <t>3856.23</t>
    </r>
    <r>
      <rPr>
        <sz val="10"/>
        <rFont val="Calibri"/>
        <family val="2"/>
      </rPr>
      <t xml:space="preserve"> An enterprise that issues retractable or mandatorily redeemable shares in a tax planning arrangement may choose to present those shares at par, stated or assigned value as a separate line item in the equity section of the balance sheet only when all of the following conditions are met:
(a)  control (see Section 1591) of the enterprise issuing the retractable or mandatorily redeemable shares in a tax planning arrangement is retained by the shareholder receiving the shares in the arrangement;
(b)  in the arrangement, either:
       (i)  no consideration is received by the enterprise issuing the retractable or mandatorily redeemable shares; or
       (ii)  only shares of the enterprise issuing the retractable or mandatorily redeemable shares are exchanged; and
(c)  no other written or oral arrangement exists, such as a redemption schedule, that gives the holder of the shares the contractual right to require the enterprise to redeem the shares on a fixed or determinable date or within a fixed or determinable period. 
If any of the above conditions are not met for any or all of the shares issued, the issuer shall classify those shares as a financial liability, present them separately on the balance sheet and measure them in accordance with paragraph 3856.09A. Any resulting adjustment shall be recognized in either retained earnings or a separate component of equity (see Section 3251).
</t>
    </r>
  </si>
  <si>
    <r>
      <rPr>
        <b/>
        <sz val="10"/>
        <rFont val="Calibri"/>
        <family val="2"/>
      </rPr>
      <t>3856.23A</t>
    </r>
    <r>
      <rPr>
        <sz val="10"/>
        <rFont val="Calibri"/>
        <family val="2"/>
      </rPr>
      <t xml:space="preserve"> The issuer of retractable or mandatorily redeemable shares in a tax planning arrangement may choose to present the shares issued in that arrangement as a financial liability. An enterprise that chooses to present the shares as a financial liability presents them separately on the balance sheet and measures them in accordance with paragraph 3856.09A. Any resulting adjustment shall be recognized in either retained earnings or a separate component of equity (see Section 3251).</t>
    </r>
  </si>
  <si>
    <r>
      <rPr>
        <b/>
        <sz val="10"/>
        <rFont val="Calibri"/>
        <family val="2"/>
      </rPr>
      <t>3856.23AA</t>
    </r>
    <r>
      <rPr>
        <sz val="10"/>
        <rFont val="Calibri"/>
        <family val="2"/>
      </rPr>
      <t xml:space="preserve"> Retractable or mandatorily redeemable shares issued in a tax planning arrangement classified as a financial liability in accordance with paragraphs 3856.23 and 3856.23A, cannot subsequently be reclassified to equity.</t>
    </r>
  </si>
  <si>
    <r>
      <rPr>
        <b/>
        <sz val="10"/>
        <rFont val="Calibri"/>
        <family val="2"/>
      </rPr>
      <t>3856.23E</t>
    </r>
    <r>
      <rPr>
        <sz val="10"/>
        <rFont val="Calibri"/>
        <family val="2"/>
      </rPr>
      <t xml:space="preserve"> Retractable or mandatorily redeemable shares issued in a tax planning arrangement classified as equity in accordance with paragraph 3856.23 are not subsequently reclassified unless an event or transaction occurs that may indicate the conditions for equity classification in paragraph 3856.23 are no longer met. Retractable or mandatorily redeemable shares issued in a tax planning arrangement reclassified as a financial liability are not subsequently reclassified as equity.</t>
    </r>
  </si>
  <si>
    <r>
      <rPr>
        <b/>
        <sz val="10"/>
        <rFont val="Calibri"/>
        <family val="2"/>
      </rPr>
      <t>3856.23G</t>
    </r>
    <r>
      <rPr>
        <sz val="10"/>
        <rFont val="Calibri"/>
        <family val="2"/>
      </rPr>
      <t xml:space="preserve"> If the event or transaction gives rise to a reclassification of the retractable or mandatorily redeemable shares issued in a tax planning arrangement from equity to a financial liability, the enterprise shall measure the reclassified shares at the redemption amount on the date such an event or transaction occurs and present them separately on the balance sheet. Any resulting adjustment shall be recorded in retained earnings or a separate component of equity in accordance with Section 3251.</t>
    </r>
  </si>
  <si>
    <r>
      <rPr>
        <b/>
        <sz val="10"/>
        <rFont val="Calibri"/>
        <family val="2"/>
      </rPr>
      <t>3856.23H</t>
    </r>
    <r>
      <rPr>
        <sz val="10"/>
        <rFont val="Calibri"/>
        <family val="2"/>
      </rPr>
      <t xml:space="preserve"> Callable debt presentation (see Illustrative Example in Section 1510) is not permitted for retractable or mandatorily redeemable shares issued in a tax planning arrangement classified as a financial liability.</t>
    </r>
  </si>
  <si>
    <r>
      <rPr>
        <b/>
        <sz val="10"/>
        <rFont val="Calibri"/>
        <family val="2"/>
      </rPr>
      <t>3856.24</t>
    </r>
    <r>
      <rPr>
        <sz val="10"/>
        <rFont val="Calibri"/>
        <family val="2"/>
      </rPr>
      <t xml:space="preserve"> A financial asset and a financial liability shall be offset, and the net amount reported in the balance sheet, only when an entity: </t>
    </r>
  </si>
  <si>
    <r>
      <rPr>
        <b/>
        <sz val="10"/>
        <rFont val="Calibri"/>
        <family val="2"/>
      </rPr>
      <t>3856.37</t>
    </r>
    <r>
      <rPr>
        <sz val="10"/>
        <rFont val="Calibri"/>
        <family val="2"/>
      </rPr>
      <t xml:space="preserve"> An enterprise shall disclose relevant enterprise-specific information that enables users of its financial statements to evaluate the significance of financial instruments to its financial position and performance. Information is relevant and enterprise-specific when it is considered significant based on the enterprise's current exposure.</t>
    </r>
  </si>
  <si>
    <r>
      <rPr>
        <b/>
        <sz val="10"/>
        <rFont val="Calibri"/>
        <family val="2"/>
      </rPr>
      <t>3856.38</t>
    </r>
    <r>
      <rPr>
        <sz val="10"/>
        <rFont val="Calibri"/>
        <family val="2"/>
      </rPr>
      <t xml:space="preserve"> An entity shall disclose the carrying amounts of each of the following categories of financial instruments, either on the face of the balance sheet or in the notes:</t>
    </r>
  </si>
  <si>
    <r>
      <rPr>
        <b/>
        <sz val="10"/>
        <rFont val="Calibri"/>
        <family val="2"/>
      </rPr>
      <t>3856.39</t>
    </r>
    <r>
      <rPr>
        <sz val="10"/>
        <rFont val="Calibri"/>
        <family val="2"/>
      </rPr>
      <t xml:space="preserve"> Accounts and notes receivable shall be segregated so as to show separately trade accounts, amounts owing by related parties and other unusual items of significant amount. The amounts and, when practicable, maturity dates of accounts maturing beyond one year shall be disclosed separately.</t>
    </r>
  </si>
  <si>
    <r>
      <t>3856.40</t>
    </r>
    <r>
      <rPr>
        <sz val="10"/>
        <rFont val="Calibri"/>
        <family val="2"/>
      </rPr>
      <t xml:space="preserve"> If an entity has transferred financial assets during the period and accounts for the transfer as a sale (see Appendix B), it shall disclose:</t>
    </r>
  </si>
  <si>
    <t>(b) the accounting policies for:
  (i) initially measuring any retained interest (including the methodology used in determining its fair value); and       
  (ii) subsequently measuring the retained interest.</t>
  </si>
  <si>
    <r>
      <rPr>
        <b/>
        <sz val="10"/>
        <rFont val="Calibri"/>
        <family val="2"/>
      </rPr>
      <t>3856.41</t>
    </r>
    <r>
      <rPr>
        <sz val="10"/>
        <rFont val="Calibri"/>
        <family val="2"/>
      </rPr>
      <t xml:space="preserve"> If an entity has transferred financial assets in a way that does </t>
    </r>
    <r>
      <rPr>
        <b/>
        <sz val="10"/>
        <rFont val="Calibri"/>
        <family val="2"/>
      </rPr>
      <t>not</t>
    </r>
    <r>
      <rPr>
        <sz val="10"/>
        <rFont val="Calibri"/>
        <family val="2"/>
      </rPr>
      <t xml:space="preserve"> qualify for derecognition (see Appendix B), it shall disclose:</t>
    </r>
  </si>
  <si>
    <r>
      <rPr>
        <b/>
        <sz val="10"/>
        <rFont val="Calibri"/>
        <family val="2"/>
      </rPr>
      <t>3856.42</t>
    </r>
    <r>
      <rPr>
        <sz val="10"/>
        <rFont val="Calibri"/>
        <family val="2"/>
      </rPr>
      <t xml:space="preserve"> For financial assets other than current trade receivables, an entity shall disclose the carrying amount of impaired financial assets, by type of asset, and the amount of any related allowance for impairment. For current trade receivables (see Section 1510), an entity shall disclose the amount of any allowance for impairment.</t>
    </r>
  </si>
  <si>
    <r>
      <rPr>
        <b/>
        <sz val="10"/>
        <rFont val="Calibri"/>
        <family val="2"/>
      </rPr>
      <t>3856.42A</t>
    </r>
    <r>
      <rPr>
        <sz val="10"/>
        <rFont val="Calibri"/>
        <family val="2"/>
      </rPr>
      <t xml:space="preserve"> If an enterprise recognizes the forgiveness of a related party financial asset in net income, as a result of applying the criteria in paragraph 3856.19AA(b)(ii), it shall disclose that fact and the nature of the transaction that gave rise to the financial asset.</t>
    </r>
  </si>
  <si>
    <r>
      <rPr>
        <b/>
        <sz val="10"/>
        <rFont val="Calibri"/>
        <family val="2"/>
      </rPr>
      <t>3856.43</t>
    </r>
    <r>
      <rPr>
        <sz val="10"/>
        <rFont val="Calibri"/>
        <family val="2"/>
      </rPr>
      <t xml:space="preserve"> For bonds, debentures and similar securities, mortgages and other long-term debt, an entity shall disclose:</t>
    </r>
  </si>
  <si>
    <r>
      <rPr>
        <b/>
        <sz val="10"/>
        <rFont val="Calibri"/>
        <family val="2"/>
      </rPr>
      <t>3856.44</t>
    </r>
    <r>
      <rPr>
        <sz val="10"/>
        <rFont val="Calibri"/>
        <family val="2"/>
      </rPr>
      <t xml:space="preserve"> An entity shall disclose the carrying amount of any financial liabilities that are secured. An entity shall also disclose:</t>
    </r>
  </si>
  <si>
    <r>
      <rPr>
        <b/>
        <sz val="10"/>
        <rFont val="Calibri"/>
        <family val="2"/>
      </rPr>
      <t>3856.45</t>
    </r>
    <r>
      <rPr>
        <sz val="10"/>
        <rFont val="Calibri"/>
        <family val="2"/>
      </rPr>
      <t xml:space="preserve"> An entity shall disclose the aggregate amount of payments estimated to be required in each of the next five years to meet repayment, sinking fund or retirement provisions of financial liabilities.</t>
    </r>
  </si>
  <si>
    <r>
      <rPr>
        <b/>
        <sz val="10"/>
        <rFont val="Calibri"/>
        <family val="2"/>
      </rPr>
      <t>3856.46</t>
    </r>
    <r>
      <rPr>
        <sz val="10"/>
        <rFont val="Calibri"/>
        <family val="2"/>
      </rPr>
      <t xml:space="preserve"> For financial liabilities recognized at the balance sheet date, an entity shall disclose:</t>
    </r>
  </si>
  <si>
    <r>
      <rPr>
        <b/>
        <sz val="10"/>
        <rFont val="Calibri"/>
        <family val="2"/>
      </rPr>
      <t>3856.47</t>
    </r>
    <r>
      <rPr>
        <sz val="10"/>
        <rFont val="Calibri"/>
        <family val="2"/>
      </rPr>
      <t xml:space="preserve"> An entity that issues any of the following financial liabilities or equity instruments shall disclose information to enable users of the financial statements to understand the effects of features of the instrument, as follows:</t>
    </r>
  </si>
  <si>
    <r>
      <rPr>
        <b/>
        <sz val="10"/>
        <rFont val="Calibri"/>
        <family val="2"/>
      </rPr>
      <t xml:space="preserve">3856.47A </t>
    </r>
    <r>
      <rPr>
        <sz val="10"/>
        <rFont val="Calibri"/>
        <family val="2"/>
      </rPr>
      <t>If an enterprise recognizes the extinguishment of a financial liability in a related party transaction in net income, as a result of applying the criteria in paragraph 3856.28A(b)(ii), it shall disclose that fact and the nature of the transaction that gave rise to the financial liability.</t>
    </r>
  </si>
  <si>
    <r>
      <rPr>
        <b/>
        <sz val="10"/>
        <rFont val="Calibri"/>
        <family val="2"/>
      </rPr>
      <t>3856.48</t>
    </r>
    <r>
      <rPr>
        <sz val="10"/>
        <rFont val="Calibri"/>
        <family val="2"/>
      </rPr>
      <t xml:space="preserve"> An entity shall disclose:</t>
    </r>
  </si>
  <si>
    <r>
      <rPr>
        <b/>
        <sz val="10"/>
        <rFont val="Calibri"/>
        <family val="2"/>
      </rPr>
      <t>3856.49</t>
    </r>
    <r>
      <rPr>
        <sz val="10"/>
        <rFont val="Calibri"/>
        <family val="2"/>
      </rPr>
      <t xml:space="preserve"> When an entity measures the fair value of a derivative asset or liability using a quote from a derivatives dealer, it discloses that fact and the nature and terms of the instrument.</t>
    </r>
  </si>
  <si>
    <r>
      <rPr>
        <b/>
        <sz val="10"/>
        <rFont val="Calibri"/>
        <family val="2"/>
      </rPr>
      <t>3856.50</t>
    </r>
    <r>
      <rPr>
        <sz val="10"/>
        <rFont val="Calibri"/>
        <family val="2"/>
      </rPr>
      <t xml:space="preserve"> An entity shall disclose sufficient information about derivatives that are linked to, and must be settled by delivery of, equity instruments of another entity whose fair value cannot be readily determined (see paragraph 3856.12(b)(ii)) to permit the reader to assess the potential implications of the contract. This information shall include:</t>
    </r>
  </si>
  <si>
    <r>
      <rPr>
        <b/>
        <sz val="10"/>
        <rFont val="Calibri"/>
        <family val="2"/>
      </rPr>
      <t>3856.51</t>
    </r>
    <r>
      <rPr>
        <sz val="10"/>
        <rFont val="Calibri"/>
        <family val="2"/>
      </rPr>
      <t xml:space="preserve"> An entity that designates derivatives as hedging items shall disclose information that enables users of the financial statements to understand the effect of hedge accounting, as follows:</t>
    </r>
  </si>
  <si>
    <r>
      <rPr>
        <b/>
        <sz val="10"/>
        <rFont val="Calibri"/>
        <family val="2"/>
      </rPr>
      <t>3856.52</t>
    </r>
    <r>
      <rPr>
        <sz val="10"/>
        <rFont val="Calibri"/>
        <family val="2"/>
      </rPr>
      <t xml:space="preserve"> An entity shall disclose the following items of income, expense, gains or losses either on the face of the statements or in the notes to the financial statements:</t>
    </r>
  </si>
  <si>
    <t>(a) net gains or net losses recognized on financial instruments;
(b) total interest income;
(c) total interest expense on current financial liabilities;
(d) interest expense on long-term financial liabilities, separately identifying amortization of premiums, discounts and financing fees; and
(e) the amount of any impairment loss or reversal of a previously recognized impairment loss.</t>
  </si>
  <si>
    <r>
      <rPr>
        <b/>
        <sz val="10"/>
        <rFont val="Calibri"/>
        <family val="2"/>
      </rPr>
      <t>3856.53</t>
    </r>
    <r>
      <rPr>
        <sz val="10"/>
        <rFont val="Calibri"/>
        <family val="2"/>
      </rPr>
      <t xml:space="preserve"> For each significant risk (see paragraph 3856.A66) arising from financial instruments, including derivatives, an enterprise shall disclose:</t>
    </r>
  </si>
  <si>
    <r>
      <rPr>
        <b/>
        <sz val="10"/>
        <rFont val="Calibri"/>
        <family val="2"/>
      </rPr>
      <t xml:space="preserve">3856.53A </t>
    </r>
    <r>
      <rPr>
        <sz val="10"/>
        <rFont val="Calibri"/>
        <family val="2"/>
      </rPr>
      <t>An enterprise shall disclose information that enables users of its financial statements to evaluate the nature and extent of risks arising from financial instruments to which the enterprise is exposed at the end of the reporting period.</t>
    </r>
  </si>
  <si>
    <r>
      <rPr>
        <b/>
        <sz val="10"/>
        <rFont val="Calibri"/>
        <family val="2"/>
      </rPr>
      <t>3856.54</t>
    </r>
    <r>
      <rPr>
        <sz val="10"/>
        <rFont val="Calibri"/>
        <family val="2"/>
      </rPr>
      <t xml:space="preserve"> For each type of risk arising from financial instruments, an entity shall disclose concentrations of risk. Concentrations of risk arise from financial instruments that have similar characteristics and are affected similarly by changes in economic or other conditions (see paragraph 3856.A67).</t>
    </r>
  </si>
  <si>
    <r>
      <t>3064.88</t>
    </r>
    <r>
      <rPr>
        <sz val="10"/>
        <rFont val="Calibri"/>
        <family val="2"/>
      </rPr>
      <t xml:space="preserve"> The aggregate amount of goodwill shall be presented as a separate line item in an enterprise's balance sheet.</t>
    </r>
  </si>
  <si>
    <r>
      <t>3064.89</t>
    </r>
    <r>
      <rPr>
        <sz val="10"/>
        <rFont val="Calibri"/>
        <family val="2"/>
      </rPr>
      <t xml:space="preserve"> The aggregate amount of goodwill impairment losses shall be presented as a separate line item in the income statement before discontinued operations, unless a goodwill impairment loss is associated with a discontinued operation, or disclosed in the notes to the financial statements. A goodwill impairment loss associated with a discontinued operation shall be included on a net-of-tax basis within the results of discontinued operations.</t>
    </r>
  </si>
  <si>
    <r>
      <t>3064.90</t>
    </r>
    <r>
      <rPr>
        <sz val="10"/>
        <rFont val="Calibri"/>
        <family val="2"/>
      </rPr>
      <t xml:space="preserve"> Intangible assets shall be aggregated and presented as a separate line item in an enterprise's balance sheet.</t>
    </r>
  </si>
  <si>
    <r>
      <t xml:space="preserve">3064.91 </t>
    </r>
    <r>
      <rPr>
        <sz val="10"/>
        <rFont val="Calibri"/>
        <family val="2"/>
      </rPr>
      <t>The financial statements shall disclose the following information:</t>
    </r>
  </si>
  <si>
    <r>
      <t>3064.93</t>
    </r>
    <r>
      <rPr>
        <sz val="10"/>
        <rFont val="Calibri"/>
        <family val="2"/>
      </rPr>
      <t xml:space="preserve"> For each goodwill impairment loss recognized, the following information shall be disclosed in the financial statements that include the period in which the impairment loss is recognized:</t>
    </r>
  </si>
  <si>
    <r>
      <t>3064.94</t>
    </r>
    <r>
      <rPr>
        <sz val="10"/>
        <rFont val="Calibri"/>
        <family val="2"/>
      </rPr>
      <t xml:space="preserve"> For each impairment loss recognized related to an intangible asset, the following information shall be disclosed in the financial statements that include the period in which the impairment loss is recognized:</t>
    </r>
  </si>
  <si>
    <r>
      <t>3800.31</t>
    </r>
    <r>
      <rPr>
        <sz val="10"/>
        <rFont val="Calibri"/>
        <family val="2"/>
      </rPr>
      <t xml:space="preserve"> The following disclosure of government assistance shall be made:</t>
    </r>
  </si>
  <si>
    <r>
      <rPr>
        <b/>
        <sz val="10"/>
        <rFont val="Calibri"/>
        <family val="2"/>
      </rPr>
      <t xml:space="preserve">3063.24 </t>
    </r>
    <r>
      <rPr>
        <sz val="10"/>
        <rFont val="Calibri"/>
        <family val="2"/>
      </rPr>
      <t xml:space="preserve">The financial statements shall disclose the following information in the period in which an impairment loss is recognized:
(a)     a description of the impaired long-lived asset;
(b)     a description of the facts and circumstances leading to the impairment; and
(c)     if not separately presented on the face of the income statement, the amount of the impairment loss and the caption in the income statement that includes that loss.
</t>
    </r>
  </si>
  <si>
    <r>
      <rPr>
        <b/>
        <sz val="10"/>
        <rFont val="Calibri"/>
        <family val="2"/>
      </rPr>
      <t>3465.80</t>
    </r>
    <r>
      <rPr>
        <sz val="10"/>
        <rFont val="Calibri"/>
        <family val="2"/>
      </rPr>
      <t xml:space="preserve"> Income tax expense included in the determination of net income or loss before discontinued operations shall be presented on the face of the income statement.</t>
    </r>
  </si>
  <si>
    <r>
      <rPr>
        <b/>
        <sz val="10"/>
        <rFont val="Calibri"/>
        <family val="2"/>
      </rPr>
      <t>3465.81</t>
    </r>
    <r>
      <rPr>
        <sz val="10"/>
        <rFont val="Calibri"/>
        <family val="2"/>
      </rPr>
      <t xml:space="preserve"> Income tax liabilities and income tax assets shall be presented separately from other liabilities and assets. Current income tax liabilities and current income tax assets shall be presented separately from future income tax liabilities and future income tax assets.</t>
    </r>
  </si>
  <si>
    <r>
      <rPr>
        <b/>
        <sz val="10"/>
        <rFont val="Calibri"/>
        <family val="2"/>
      </rPr>
      <t>3465.82</t>
    </r>
    <r>
      <rPr>
        <sz val="10"/>
        <rFont val="Calibri"/>
        <family val="2"/>
      </rPr>
      <t xml:space="preserve"> When an enterprise segregates assets and liabilities between current and non-current assets and liabilities, it shall classify future income tax assets and future income tax liabilities as non-current.</t>
    </r>
  </si>
  <si>
    <r>
      <rPr>
        <b/>
        <sz val="10"/>
        <rFont val="Calibri"/>
        <family val="2"/>
      </rPr>
      <t>3465.83</t>
    </r>
    <r>
      <rPr>
        <sz val="10"/>
        <rFont val="Calibri"/>
        <family val="2"/>
      </rPr>
      <t xml:space="preserve"> Current income tax liabilities and current income tax assets shall be offset if they relate to the same taxable entity and the same taxation authority. Future income tax liabilities and future income tax assets shall be offset if they relate to the same taxable entity and the same taxation authority.</t>
    </r>
  </si>
  <si>
    <r>
      <rPr>
        <b/>
        <sz val="10"/>
        <rFont val="Calibri"/>
        <family val="2"/>
      </rPr>
      <t>3465.84</t>
    </r>
    <r>
      <rPr>
        <sz val="10"/>
        <rFont val="Calibri"/>
        <family val="2"/>
      </rPr>
      <t xml:space="preserve"> When enterprises in a group are taxed separately by the same taxation authority, a future income tax asset recognized by one enterprise in the group shall not be offset against a future income tax liability of another enterprise in the group unless tax planning strategies could be implemented to satisfy the requirements of paragraph 3465.83 when the future income tax liability becomes payable.</t>
    </r>
  </si>
  <si>
    <r>
      <rPr>
        <b/>
        <sz val="10"/>
        <rFont val="Calibri"/>
        <family val="2"/>
      </rPr>
      <t>3465.86</t>
    </r>
    <r>
      <rPr>
        <sz val="10"/>
        <rFont val="Calibri"/>
        <family val="2"/>
      </rPr>
      <t xml:space="preserve"> Rate-regulated enterprises shall recognize income taxes in accordance with this Section. </t>
    </r>
  </si>
  <si>
    <r>
      <t>3465.88</t>
    </r>
    <r>
      <rPr>
        <sz val="10"/>
        <rFont val="Calibri"/>
        <family val="2"/>
      </rPr>
      <t xml:space="preserve"> When an enterprise applies the </t>
    </r>
    <r>
      <rPr>
        <b/>
        <sz val="10"/>
        <rFont val="Calibri"/>
        <family val="2"/>
      </rPr>
      <t>taxes payable method</t>
    </r>
    <r>
      <rPr>
        <sz val="10"/>
        <rFont val="Calibri"/>
        <family val="2"/>
      </rPr>
      <t xml:space="preserve"> of accounting for income taxes, the financial statements shall disclose the following:</t>
    </r>
  </si>
  <si>
    <r>
      <rPr>
        <b/>
        <sz val="10"/>
        <rFont val="Calibri"/>
        <family val="2"/>
      </rPr>
      <t>3465.89</t>
    </r>
    <r>
      <rPr>
        <sz val="10"/>
        <rFont val="Calibri"/>
        <family val="2"/>
      </rPr>
      <t xml:space="preserve"> When an enterprise applies the </t>
    </r>
    <r>
      <rPr>
        <b/>
        <sz val="10"/>
        <rFont val="Calibri"/>
        <family val="2"/>
      </rPr>
      <t>future income taxes method</t>
    </r>
    <r>
      <rPr>
        <sz val="10"/>
        <rFont val="Calibri"/>
        <family val="2"/>
      </rPr>
      <t xml:space="preserve"> of accounting for income taxes, the following shall be disclosed separately:</t>
    </r>
  </si>
  <si>
    <r>
      <rPr>
        <b/>
        <sz val="10"/>
        <rFont val="Calibri"/>
        <family val="2"/>
      </rPr>
      <t>3465.90</t>
    </r>
    <r>
      <rPr>
        <sz val="10"/>
        <rFont val="Calibri"/>
        <family val="2"/>
      </rPr>
      <t xml:space="preserve"> The net charge or recovery of refundable dividend taxes shall be disclosed separately.</t>
    </r>
  </si>
  <si>
    <r>
      <t>3465.91</t>
    </r>
    <r>
      <rPr>
        <sz val="10"/>
        <rFont val="Calibri"/>
        <family val="2"/>
      </rPr>
      <t xml:space="preserve"> An enterprise that is not subject to income taxes because its income is taxed directly to its owners shall disclose that fact.</t>
    </r>
  </si>
  <si>
    <r>
      <t>3850.03</t>
    </r>
    <r>
      <rPr>
        <sz val="10"/>
        <rFont val="Calibri"/>
        <family val="2"/>
      </rPr>
      <t xml:space="preserve"> The amount of interest capitalized in the period shall be disclosed.</t>
    </r>
  </si>
  <si>
    <t>Interests in joint arrangements (3056.34-35, .37-39, .41)</t>
  </si>
  <si>
    <r>
      <rPr>
        <b/>
        <sz val="10"/>
        <rFont val="Calibri"/>
        <family val="2"/>
      </rPr>
      <t>3056.34</t>
    </r>
    <r>
      <rPr>
        <sz val="10"/>
        <rFont val="Calibri"/>
        <family val="2"/>
      </rPr>
      <t xml:space="preserve"> The following shall be presented separately in the balance sheet:
(a) subsidiaries and interests in joint arrangements accounted for using the equity method;
(b) subsidiaries and interests in joint arrangements accounted for at cost;
(c) investments in companies subject to significant influence; and
(d) other investments accounted for at cost.
</t>
    </r>
  </si>
  <si>
    <r>
      <rPr>
        <b/>
        <sz val="10"/>
        <rFont val="Calibri"/>
        <family val="2"/>
      </rPr>
      <t>3056.35</t>
    </r>
    <r>
      <rPr>
        <sz val="10"/>
        <rFont val="Calibri"/>
        <family val="2"/>
      </rPr>
      <t xml:space="preserve"> Income from investments in the following shall be presented separately in the income statement:
(a) subsidiaries and interests in joint arrangements accounted for using the equity method;
(b) subsidiaries and interests in joint arrangements accounted for at cost;
(c) investments in companies subject to significant influence; and
(d) other investments accounted for at cost.
</t>
    </r>
  </si>
  <si>
    <r>
      <rPr>
        <b/>
        <sz val="10"/>
        <rFont val="Calibri"/>
        <family val="2"/>
      </rPr>
      <t>3056.37</t>
    </r>
    <r>
      <rPr>
        <sz val="10"/>
        <rFont val="Calibri"/>
        <family val="2"/>
      </rPr>
      <t xml:space="preserve"> The basis used to account for an investor's interest in a jointly controlled enterprise shall be disclosed. </t>
    </r>
  </si>
  <si>
    <r>
      <rPr>
        <b/>
        <sz val="10"/>
        <rFont val="Calibri"/>
        <family val="2"/>
      </rPr>
      <t>3056.38</t>
    </r>
    <r>
      <rPr>
        <sz val="10"/>
        <rFont val="Calibri"/>
        <family val="2"/>
      </rPr>
      <t xml:space="preserve"> An investor shall provide a listing and description of interests in significant joint arrangements including the names, carrying values and proportion of ownership interests held in each joint arrangement.</t>
    </r>
  </si>
  <si>
    <r>
      <rPr>
        <b/>
        <sz val="10"/>
        <rFont val="Calibri"/>
        <family val="2"/>
      </rPr>
      <t>3056.39</t>
    </r>
    <r>
      <rPr>
        <sz val="10"/>
        <rFont val="Calibri"/>
        <family val="2"/>
      </rPr>
      <t xml:space="preserve"> An investor shall disclose its share of any contingencies and commitments of joint arrangements and those contingencies that exist when the investor is contingently liable for the liabilities of the other investors of the joint arrangements.</t>
    </r>
  </si>
  <si>
    <r>
      <rPr>
        <b/>
        <sz val="10"/>
        <rFont val="Calibri"/>
        <family val="2"/>
      </rPr>
      <t>3056.41</t>
    </r>
    <r>
      <rPr>
        <sz val="10"/>
        <rFont val="Calibri"/>
        <family val="2"/>
      </rPr>
      <t xml:space="preserve"> For joint arrangements accounted for using the cost or equity method, an investor shall also provide the disclosures required by Section 3051.</t>
    </r>
  </si>
  <si>
    <r>
      <rPr>
        <b/>
        <sz val="10"/>
        <rFont val="Calibri"/>
        <family val="2"/>
      </rPr>
      <t>3031.35</t>
    </r>
    <r>
      <rPr>
        <sz val="10"/>
        <rFont val="Calibri"/>
        <family val="2"/>
      </rPr>
      <t xml:space="preserve"> The financial statements shall disclose:</t>
    </r>
  </si>
  <si>
    <t>Investments (3051.31-32, .34-38)</t>
  </si>
  <si>
    <r>
      <rPr>
        <b/>
        <sz val="10"/>
        <rFont val="Calibri"/>
        <family val="2"/>
      </rPr>
      <t>3051.31</t>
    </r>
    <r>
      <rPr>
        <sz val="10"/>
        <rFont val="Calibri"/>
        <family val="2"/>
      </rPr>
      <t xml:space="preserve"> The following shall be presented separately on the balance sheet:
(a) subsidiaries and interests in joint arrangements accounted for using the equity method;
(b) subsidiaries and interests in joint arrangements accounted for at cost;
(c) investments in companies subject to significant influence accounted for using the equity method; and
(d) other investments accounted for at cost.</t>
    </r>
  </si>
  <si>
    <r>
      <rPr>
        <b/>
        <sz val="10"/>
        <rFont val="Calibri"/>
        <family val="2"/>
      </rPr>
      <t>3051.32</t>
    </r>
    <r>
      <rPr>
        <sz val="10"/>
        <rFont val="Calibri"/>
        <family val="2"/>
      </rPr>
      <t xml:space="preserve"> Income from investments in:
(a) subsidiaries and interests in joint arrangements accounted for using the equity method;
(b) subsidiaries and interests in joint arrangements accounted for at cost;
(c) investments in companies subject to significant influence accounted for using the equity method; and
(d) other investments accounted for at cost;
shall be presented separately in the income statement.</t>
    </r>
  </si>
  <si>
    <r>
      <rPr>
        <b/>
        <sz val="10"/>
        <rFont val="Calibri"/>
        <family val="2"/>
      </rPr>
      <t>3051.34</t>
    </r>
    <r>
      <rPr>
        <sz val="10"/>
        <rFont val="Calibri"/>
        <family val="2"/>
      </rPr>
      <t xml:space="preserve"> The basis used to account for investments shall be disclosed.</t>
    </r>
  </si>
  <si>
    <r>
      <rPr>
        <b/>
        <sz val="10"/>
        <rFont val="Calibri"/>
        <family val="2"/>
      </rPr>
      <t>3051.35</t>
    </r>
    <r>
      <rPr>
        <sz val="10"/>
        <rFont val="Calibri"/>
        <family val="2"/>
      </rPr>
      <t xml:space="preserve"> When the fiscal periods of an investor and an investee are not coterminous and the equity method is used to account for the investee, events relating to, or transactions of, the investee that have occurred during the intervening period and significantly affect the financial position or results of operations of the investor shall be disclosed. This disclosure is not necessary if these events or transactions are recorded in the financial statements.</t>
    </r>
  </si>
  <si>
    <r>
      <rPr>
        <b/>
        <sz val="10"/>
        <rFont val="Calibri"/>
        <family val="2"/>
      </rPr>
      <t>3051.36</t>
    </r>
    <r>
      <rPr>
        <sz val="10"/>
        <rFont val="Calibri"/>
        <family val="2"/>
      </rPr>
      <t xml:space="preserve"> An investor that elects to account for its investments using the equity method shall disclose the fair value of an investment when it is quoted in an active market.</t>
    </r>
  </si>
  <si>
    <r>
      <rPr>
        <b/>
        <sz val="10"/>
        <rFont val="Calibri"/>
        <family val="2"/>
      </rPr>
      <t>3051.37</t>
    </r>
    <r>
      <rPr>
        <sz val="10"/>
        <rFont val="Calibri"/>
        <family val="2"/>
      </rPr>
      <t xml:space="preserve"> An investor shall provide a listing and description of significant investments, including the names, carrying values and proportion of ownership interests held in each investment.</t>
    </r>
  </si>
  <si>
    <r>
      <rPr>
        <b/>
        <sz val="10"/>
        <rFont val="Calibri"/>
        <family val="2"/>
      </rPr>
      <t>3051.38</t>
    </r>
    <r>
      <rPr>
        <sz val="10"/>
        <rFont val="Calibri"/>
        <family val="2"/>
      </rPr>
      <t xml:space="preserve"> An investor shall disclose, by type of asset: 
(a) the carrying amount of impaired assets and the amount of related allowance for impairment; and 
(b) the amount of any impairment loss or reversal of a previously recognized impairment loss that is included in net income.</t>
    </r>
  </si>
  <si>
    <r>
      <rPr>
        <b/>
        <sz val="10"/>
        <rFont val="Calibri"/>
        <family val="2"/>
      </rPr>
      <t>3065.22</t>
    </r>
    <r>
      <rPr>
        <sz val="10"/>
        <rFont val="Calibri"/>
        <family val="2"/>
      </rPr>
      <t xml:space="preserve"> Obligations related to leased assets shall be shown separately from other long-term obligations. </t>
    </r>
  </si>
  <si>
    <r>
      <rPr>
        <b/>
        <sz val="10"/>
        <rFont val="Calibri"/>
        <family val="2"/>
      </rPr>
      <t>3065.23</t>
    </r>
    <r>
      <rPr>
        <sz val="10"/>
        <rFont val="Calibri"/>
        <family val="2"/>
      </rPr>
      <t xml:space="preserve"> Any portion of lease obligations payable within a year out of current funds shall be included in current liabilities.</t>
    </r>
  </si>
  <si>
    <r>
      <rPr>
        <b/>
        <sz val="10"/>
        <rFont val="Calibri"/>
        <family val="2"/>
      </rPr>
      <t>3065.73</t>
    </r>
    <r>
      <rPr>
        <sz val="10"/>
        <rFont val="Calibri"/>
        <family val="2"/>
      </rPr>
      <t xml:space="preserve"> For each major category of leased property, plant and equipment, there shall be disclosure of:</t>
    </r>
  </si>
  <si>
    <r>
      <rPr>
        <b/>
        <sz val="10"/>
        <rFont val="Calibri"/>
        <family val="2"/>
      </rPr>
      <t>3065.74</t>
    </r>
    <r>
      <rPr>
        <sz val="10"/>
        <rFont val="Calibri"/>
        <family val="2"/>
      </rPr>
      <t xml:space="preserve"> For an obligation under a capital lease, an entity shall disclose:</t>
    </r>
  </si>
  <si>
    <r>
      <rPr>
        <b/>
        <sz val="10"/>
        <rFont val="Calibri"/>
        <family val="2"/>
      </rPr>
      <t>3065.75</t>
    </r>
    <r>
      <rPr>
        <sz val="10"/>
        <rFont val="Calibri"/>
        <family val="2"/>
      </rPr>
      <t xml:space="preserve"> Interest expense related to lease obligations shall be disclosed separately, or as part of interest on long-term indebtedness. </t>
    </r>
  </si>
  <si>
    <r>
      <rPr>
        <b/>
        <sz val="10"/>
        <rFont val="Calibri"/>
        <family val="2"/>
      </rPr>
      <t>3065.76</t>
    </r>
    <r>
      <rPr>
        <sz val="10"/>
        <rFont val="Calibri"/>
        <family val="2"/>
      </rPr>
      <t xml:space="preserve"> The aggregate amount of payments estimated to be required in each of the next five years to meet repayment, sinking fund or retirement provisions shall be disclosed.</t>
    </r>
  </si>
  <si>
    <r>
      <rPr>
        <b/>
        <sz val="10"/>
        <rFont val="Calibri"/>
        <family val="2"/>
      </rPr>
      <t>3065.77</t>
    </r>
    <r>
      <rPr>
        <sz val="10"/>
        <rFont val="Calibri"/>
        <family val="2"/>
      </rPr>
      <t xml:space="preserve"> Disclosure shall be made of the future minimum lease payments, in the aggregate and for each of the five succeeding years under operating leases. The nature of other commitments under such leases shall also be described. Leases with an initial term of one year or less may be excluded from this disclosure requirement. </t>
    </r>
  </si>
  <si>
    <r>
      <rPr>
        <b/>
        <sz val="10"/>
        <rFont val="Calibri"/>
        <family val="2"/>
      </rPr>
      <t>3065.54</t>
    </r>
    <r>
      <rPr>
        <sz val="10"/>
        <rFont val="Calibri"/>
        <family val="2"/>
      </rPr>
      <t xml:space="preserve"> The lessor's net investment in direct financing and sales-type leases shall be segregated between current and long-term portions in a classified balance sheet.</t>
    </r>
  </si>
  <si>
    <r>
      <rPr>
        <b/>
        <sz val="10"/>
        <rFont val="Calibri"/>
        <family val="2"/>
      </rPr>
      <t>3065.78</t>
    </r>
    <r>
      <rPr>
        <sz val="10"/>
        <rFont val="Calibri"/>
        <family val="2"/>
      </rPr>
      <t xml:space="preserve"> The lessor's net investment in direct financing and sales-type leases shall be disclosed along with the interest rates implicit in the leases.</t>
    </r>
  </si>
  <si>
    <r>
      <rPr>
        <b/>
        <sz val="10"/>
        <rFont val="Calibri"/>
        <family val="2"/>
      </rPr>
      <t>3065.79</t>
    </r>
    <r>
      <rPr>
        <sz val="10"/>
        <rFont val="Calibri"/>
        <family val="2"/>
      </rPr>
      <t xml:space="preserve"> An entity shall disclose: 
(a) the carrying amount of impaired direct financing and sales-type leases and the amount of any related allowance for impairment; and 
(b) the amount of any impairment loss or reversal of a previously recognized impairment loss that is included in net income.</t>
    </r>
  </si>
  <si>
    <r>
      <rPr>
        <b/>
        <sz val="10"/>
        <rFont val="Calibri"/>
        <family val="2"/>
      </rPr>
      <t>3065.80</t>
    </r>
    <r>
      <rPr>
        <sz val="10"/>
        <rFont val="Calibri"/>
        <family val="2"/>
      </rPr>
      <t xml:space="preserve"> Disclosure shall be made of the cost of property, plant and equipment held for leasing purposes and the amount of accumulated amortization.</t>
    </r>
  </si>
  <si>
    <r>
      <rPr>
        <b/>
        <sz val="10"/>
        <rFont val="Calibri"/>
        <family val="2"/>
      </rPr>
      <t>3065.81</t>
    </r>
    <r>
      <rPr>
        <sz val="10"/>
        <rFont val="Calibri"/>
        <family val="2"/>
      </rPr>
      <t xml:space="preserve"> An entity shall disclose: 
(a) the amount of any related allowance for impairment; and
(b) the amount of any impairment loss or reversal of a previously recognized impairment loss that is included in net income.</t>
    </r>
  </si>
  <si>
    <r>
      <t>3065.81A</t>
    </r>
    <r>
      <rPr>
        <sz val="10"/>
        <rFont val="Calibri"/>
        <family val="2"/>
      </rPr>
      <t xml:space="preserve"> An enterprise that grants or receives rent concessions and uses the practical expedient in accordance with paragraph 3065.11A shall disclose that it has applied the expedient.</t>
    </r>
  </si>
  <si>
    <r>
      <t xml:space="preserve">3065.81B </t>
    </r>
    <r>
      <rPr>
        <sz val="10"/>
        <rFont val="Calibri"/>
        <family val="2"/>
      </rPr>
      <t>Where an enterprise has used the practical expedient for some but not all leases that meet the conditions specified in paragraph 3065.11A , that fact and the reasons therefor shall be disclosed.</t>
    </r>
  </si>
  <si>
    <r>
      <t>3065.81C</t>
    </r>
    <r>
      <rPr>
        <sz val="10"/>
        <rFont val="Calibri"/>
        <family val="2"/>
      </rPr>
      <t xml:space="preserve"> For rent concessions disclosed in accordance with paragraph 3065.81A and that result in deferrals of lease payments, an enterprise shall disclose, on an aggregate basis, the carrying amount, if any, of lease payables and lease receivables recognized in accordance with paragraph 3065.11B .</t>
    </r>
  </si>
  <si>
    <r>
      <t xml:space="preserve">3065.81D </t>
    </r>
    <r>
      <rPr>
        <sz val="10"/>
        <rFont val="Calibri"/>
        <family val="2"/>
      </rPr>
      <t>For rent concessions disclosed in accordance with paragraph 3065.81A and that result in the total payments required to be less than the total payments required by the original lease contract, an enterprise shall disclose, on an aggregate basis, the total amount recognized in net income in the reporting period in accordance with paragraph 3065.11C</t>
    </r>
  </si>
  <si>
    <r>
      <rPr>
        <b/>
        <sz val="10"/>
        <rFont val="Calibri"/>
        <family val="2"/>
      </rPr>
      <t>3831.17</t>
    </r>
    <r>
      <rPr>
        <sz val="10"/>
        <rFont val="Calibri"/>
        <family val="2"/>
      </rPr>
      <t xml:space="preserve"> An entity shall disclose the following information in the period in which a non-monetary transaction occurs to enable users of the financial statements to understand the effects of a non-monetary transaction on the financial statements:</t>
    </r>
  </si>
  <si>
    <r>
      <rPr>
        <b/>
        <sz val="10"/>
        <rFont val="Calibri"/>
        <family val="2"/>
      </rPr>
      <t>3061.24</t>
    </r>
    <r>
      <rPr>
        <sz val="10"/>
        <rFont val="Calibri"/>
        <family val="2"/>
      </rPr>
      <t xml:space="preserve"> For each major category of property, plant and equipment there shall be disclosure of:</t>
    </r>
  </si>
  <si>
    <r>
      <rPr>
        <b/>
        <sz val="10"/>
        <rFont val="Calibri"/>
        <family val="2"/>
      </rPr>
      <t xml:space="preserve">3061.25 </t>
    </r>
    <r>
      <rPr>
        <sz val="10"/>
        <rFont val="Calibri"/>
        <family val="2"/>
      </rPr>
      <t>The net carrying amount of property, plant and equipment not being amortized, because it is under construction or development, or has been removed from service for an extended period of time, shall be disclosed.</t>
    </r>
  </si>
  <si>
    <r>
      <rPr>
        <b/>
        <sz val="10"/>
        <color theme="1"/>
        <rFont val="Calibri"/>
        <family val="2"/>
      </rPr>
      <t xml:space="preserve">3061.26 </t>
    </r>
    <r>
      <rPr>
        <sz val="10"/>
        <rFont val="Calibri"/>
        <family val="2"/>
      </rPr>
      <t>The amount of amortization of property, plant and equipment charged to income for the period shall be disclosed (see Section 1520).</t>
    </r>
  </si>
  <si>
    <r>
      <rPr>
        <b/>
        <sz val="10"/>
        <rFont val="Calibri"/>
        <family val="2"/>
      </rPr>
      <t>AcG-16.57</t>
    </r>
    <r>
      <rPr>
        <sz val="10"/>
        <rFont val="Calibri"/>
        <family val="2"/>
      </rPr>
      <t xml:space="preserve"> A disposal of a subset of properties within a cost centre shall not be presented as a discontinued operation as it will not meet the definition of a component (see Section 3475). A disposal of an entire cost centre meets the definition of a component and shall be presented as a discontinued operation in accordance with Section 3475.</t>
    </r>
  </si>
  <si>
    <r>
      <rPr>
        <b/>
        <sz val="10"/>
        <rFont val="Calibri"/>
        <family val="2"/>
      </rPr>
      <t>AcG-16.58</t>
    </r>
    <r>
      <rPr>
        <sz val="10"/>
        <rFont val="Calibri"/>
        <family val="2"/>
      </rPr>
      <t xml:space="preserve"> Enterprises following the full cost method of accounting shall report properties classified as held for sale (see paragraph 23) separately in the balance sheet.</t>
    </r>
  </si>
  <si>
    <r>
      <rPr>
        <b/>
        <sz val="10"/>
        <rFont val="Calibri"/>
        <family val="2"/>
      </rPr>
      <t>AcG-16.59</t>
    </r>
    <r>
      <rPr>
        <sz val="10"/>
        <rFont val="Calibri"/>
        <family val="2"/>
      </rPr>
      <t xml:space="preserve"> Enterprises following the full cost method of accounting shall disclose:</t>
    </r>
  </si>
  <si>
    <r>
      <t>(a) interest and general and administrative costs capitalized during the period;
(b) costs at the balance sheet date excluded from costs subject to D &amp; D, together with comparative amounts;
(c) the method used in calculating D &amp; D, i.e., whether gross or net (before or after royalties) numbers were used and how gas and oil were converted to a common unit of measure;
(d) the disclosures required by Section 3063, and by Section 3475;
(e) when planned principal operations in a new cost centre have not commenced (see paragraph 5), the following</t>
    </r>
    <r>
      <rPr>
        <strike/>
        <sz val="10"/>
        <rFont val="Calibri"/>
        <family val="2"/>
      </rPr>
      <t>:</t>
    </r>
    <r>
      <rPr>
        <sz val="10"/>
        <rFont val="Calibri"/>
        <family val="2"/>
      </rPr>
      <t xml:space="preserve">
  (i) the fact that activities in the cost centre are considered to be in the preproduction stage;
  (ii) the fact that all costs, net of revenues, have been capitalized;
  (iii) the major uncertainties affecting recovery of costs; and
  (iv) for each cost centre, net costs to date with respect to unproved properties, proved properties and other costs.
In addition to the above, the disclosure requirements of Section 1508, shall be considered. In particular, impairment tests may be subject to material measurement uncertainty.</t>
    </r>
  </si>
  <si>
    <r>
      <rPr>
        <b/>
        <sz val="10"/>
        <rFont val="Calibri"/>
        <family val="2"/>
      </rPr>
      <t>3840.51</t>
    </r>
    <r>
      <rPr>
        <sz val="10"/>
        <rFont val="Calibri"/>
        <family val="2"/>
      </rPr>
      <t xml:space="preserve"> An enterprise shall disclose the following information about its transactions with related parties:</t>
    </r>
  </si>
  <si>
    <r>
      <rPr>
        <b/>
        <sz val="10"/>
        <rFont val="Calibri"/>
        <family val="2"/>
      </rPr>
      <t xml:space="preserve">3260.02 </t>
    </r>
    <r>
      <rPr>
        <sz val="10"/>
        <rFont val="Calibri"/>
        <family val="2"/>
      </rPr>
      <t xml:space="preserve"> The use of the term "reserve" shall be limited to an amount that, though not required to meet a liability or contingency known or admitted or a decline in value that has already occurred as at the balance sheet date, has been appropriated from retained earnings or other surplus:
(a) at the discretion of management (for example, reserve for future decline in inventory values, reserve for general contingencies, reserve for future plant extension); or
(b) pursuant to the requirements of a statute, the instrument of incorporation or by-laws of a company or a trust indenture, or other agreement (for example, sinking fund reserve, general reserve, preferred stock redemption reserve).
</t>
    </r>
  </si>
  <si>
    <r>
      <rPr>
        <b/>
        <sz val="10"/>
        <rFont val="Calibri"/>
        <family val="2"/>
      </rPr>
      <t>3260.05</t>
    </r>
    <r>
      <rPr>
        <sz val="10"/>
        <rFont val="Calibri"/>
        <family val="2"/>
      </rPr>
      <t xml:space="preserve"> Reserves shall be shown as part of shareholders' equity and the source from which they were created (i.e., retained earnings or contributed surplus) indicated.</t>
    </r>
  </si>
  <si>
    <r>
      <rPr>
        <b/>
        <sz val="10"/>
        <rFont val="Calibri"/>
        <family val="2"/>
      </rPr>
      <t>3260.06</t>
    </r>
    <r>
      <rPr>
        <sz val="10"/>
        <rFont val="Calibri"/>
        <family val="2"/>
      </rPr>
      <t xml:space="preserve"> Changes in reserves during the period shall be presented separately in the financial statements.</t>
    </r>
  </si>
  <si>
    <r>
      <rPr>
        <b/>
        <sz val="10"/>
        <rFont val="Calibri"/>
        <family val="2"/>
      </rPr>
      <t>3400.29</t>
    </r>
    <r>
      <rPr>
        <sz val="10"/>
        <rFont val="Calibri"/>
        <family val="2"/>
      </rPr>
      <t xml:space="preserve"> The amount of revenue recognized during the period shall be presented separately in the income statement.</t>
    </r>
  </si>
  <si>
    <r>
      <rPr>
        <b/>
        <sz val="10"/>
        <rFont val="Calibri"/>
        <family val="2"/>
      </rPr>
      <t>3400.32A</t>
    </r>
    <r>
      <rPr>
        <sz val="10"/>
        <rFont val="Calibri"/>
        <family val="2"/>
      </rPr>
      <t xml:space="preserve"> An enterprise shall disclose each of the following for contracts in progress at the end of the reporting period accounted for using the percentage of completion method:
(a)  the method or methods of measuring the degree of completion;
(b)  the aggregate amount of costs incurred and recognized profits (less recognized losses) to date;
(c)  the aggregate amount of advances received, as defined in paragraph 3400.32B;
(d)  the aggregate amount of holdbacks withheld, as defined in paragraph 3400.32B; and
(e)  uncertainties affecting the measurement of the degree of completion, in accordance with Section 1508.</t>
    </r>
  </si>
  <si>
    <r>
      <rPr>
        <b/>
        <sz val="10"/>
        <rFont val="Calibri"/>
        <family val="2"/>
      </rPr>
      <t>3400.32B</t>
    </r>
    <r>
      <rPr>
        <sz val="10"/>
        <rFont val="Calibri"/>
        <family val="2"/>
      </rPr>
      <t xml:space="preserve"> Holdbacks are amounts of progress billings that are not paid until the satisfaction of conditions specified in the contract for the payment of such amounts or until defects have been rectified. Progress billings are amounts billed for work performed on a contract whether or not they have been paid by the customer. Advances are amounts received by the contractor before the related work is performed.</t>
    </r>
  </si>
  <si>
    <r>
      <rPr>
        <b/>
        <sz val="10"/>
        <rFont val="Calibri"/>
        <family val="2"/>
      </rPr>
      <t>3400.33</t>
    </r>
    <r>
      <rPr>
        <sz val="10"/>
        <rFont val="Calibri"/>
        <family val="2"/>
      </rPr>
      <t xml:space="preserve"> An enterprise shall disclose separately, either on the face of the income statement or in the notes to the financial statements, the major categories of revenue recognized during the period.</t>
    </r>
  </si>
  <si>
    <r>
      <rPr>
        <b/>
        <sz val="10"/>
        <rFont val="Calibri"/>
        <family val="2"/>
      </rPr>
      <t>AcG-2.17</t>
    </r>
    <r>
      <rPr>
        <sz val="10"/>
        <rFont val="Calibri"/>
        <family val="2"/>
      </rPr>
      <t xml:space="preserve"> Revenue and costs related to franchisor owned outlets shall be distinguished from revenue and costs related to franchised-outlets. </t>
    </r>
  </si>
  <si>
    <r>
      <rPr>
        <b/>
        <sz val="10"/>
        <rFont val="Calibri"/>
        <family val="2"/>
      </rPr>
      <t>AcG-2.18</t>
    </r>
    <r>
      <rPr>
        <sz val="10"/>
        <rFont val="Calibri"/>
        <family val="2"/>
      </rPr>
      <t xml:space="preserve"> The number of franchisor-owned and franchised outlets in operation at the end of the period shall also be disclosed.</t>
    </r>
  </si>
  <si>
    <r>
      <rPr>
        <b/>
        <sz val="10"/>
        <rFont val="Calibri"/>
        <family val="2"/>
      </rPr>
      <t>3240.20</t>
    </r>
    <r>
      <rPr>
        <sz val="10"/>
        <rFont val="Calibri"/>
        <family val="2"/>
      </rPr>
      <t xml:space="preserve"> Disclosure shall be made of issued share capital, including:</t>
    </r>
  </si>
  <si>
    <r>
      <rPr>
        <b/>
        <sz val="10"/>
        <rFont val="Calibri"/>
        <family val="2"/>
      </rPr>
      <t>3240.21</t>
    </r>
    <r>
      <rPr>
        <sz val="10"/>
        <rFont val="Calibri"/>
        <family val="2"/>
      </rPr>
      <t xml:space="preserve"> Disclosure shall be made of commitments to issue or resell shares.</t>
    </r>
  </si>
  <si>
    <r>
      <rPr>
        <b/>
        <sz val="10"/>
        <rFont val="Calibri"/>
        <family val="2"/>
      </rPr>
      <t>3240.22</t>
    </r>
    <r>
      <rPr>
        <sz val="10"/>
        <rFont val="Calibri"/>
        <family val="2"/>
      </rPr>
      <t xml:space="preserve"> Disclosure shall be made of details of transactions during the period, including:</t>
    </r>
  </si>
  <si>
    <r>
      <t>3870.66</t>
    </r>
    <r>
      <rPr>
        <sz val="10"/>
        <rFont val="Calibri"/>
        <family val="2"/>
      </rPr>
      <t xml:space="preserve"> An enterprise with one or more stock-based compensation plans shall provide a description of the plan(s), including the general terms of awards under the plan(s), such as vesting requirements, and the maximum term of options granted. An enterprise that uses equity instruments to acquire goods or services other than employee services shall provide disclosures similar to those required by this paragraph and paragraphs 3870.67-.68 to the extent that those disclosures are important in understanding the effects of those transactions on the financial statements.</t>
    </r>
  </si>
  <si>
    <r>
      <t>3870.67</t>
    </r>
    <r>
      <rPr>
        <sz val="10"/>
        <rFont val="Calibri"/>
        <family val="2"/>
      </rPr>
      <t xml:space="preserve"> The following information shall be disclosed:</t>
    </r>
  </si>
  <si>
    <r>
      <t>3870.68</t>
    </r>
    <r>
      <rPr>
        <sz val="10"/>
        <rFont val="Calibri"/>
        <family val="2"/>
      </rPr>
      <t xml:space="preserve"> An enterprise that grants options under multiple stock-based employee compensation plans shall provide the information required by paragraph 3870.67 separately for different types of awards to the extent that the differences in the characteristics of the awards make separate disclosure important to an understanding of the enterprise's use of stock-based compensation.</t>
    </r>
  </si>
  <si>
    <r>
      <t>3820.10</t>
    </r>
    <r>
      <rPr>
        <sz val="10"/>
        <rFont val="Calibri"/>
        <family val="2"/>
      </rPr>
      <t xml:space="preserve"> Disclosure shall be made of those events occurring between the date of the financial statements and the date of their completion that do not relate to conditions that existed at the date of the financial statements but:</t>
    </r>
  </si>
  <si>
    <r>
      <rPr>
        <b/>
        <sz val="10"/>
        <rFont val="Calibri"/>
        <family val="2"/>
      </rPr>
      <t>3820.11</t>
    </r>
    <r>
      <rPr>
        <sz val="10"/>
        <rFont val="Calibri"/>
        <family val="2"/>
      </rPr>
      <t xml:space="preserve"> At a minimum, the disclosure shall include:</t>
    </r>
  </si>
  <si>
    <t>Accounting policies (1505.03, .06)</t>
  </si>
  <si>
    <t>Cash flow statement (1540.03, .12, .20, .23, .25, .27-28, .31, .34, .38, .41, .44, .47-48)</t>
  </si>
  <si>
    <t xml:space="preserve">Consolidated financial statements (1601.06A, .37, .39-40) </t>
  </si>
  <si>
    <r>
      <rPr>
        <b/>
        <sz val="10"/>
        <color theme="1"/>
        <rFont val="Calibri"/>
        <family val="2"/>
      </rPr>
      <t>General</t>
    </r>
    <r>
      <rPr>
        <b/>
        <sz val="10"/>
        <rFont val="Calibri"/>
        <family val="2"/>
      </rPr>
      <t xml:space="preserve"> (1540.03)</t>
    </r>
  </si>
  <si>
    <r>
      <rPr>
        <b/>
        <sz val="10"/>
        <color theme="1"/>
        <rFont val="Calibri"/>
        <family val="2"/>
      </rPr>
      <t>Cash and cash equivalents</t>
    </r>
    <r>
      <rPr>
        <b/>
        <sz val="10"/>
        <rFont val="Calibri"/>
        <family val="2"/>
      </rPr>
      <t xml:space="preserve"> (1540.44)</t>
    </r>
  </si>
  <si>
    <r>
      <rPr>
        <b/>
        <sz val="10"/>
        <color theme="1"/>
        <rFont val="Calibri"/>
        <family val="2"/>
      </rPr>
      <t>Foreign currency cash flows</t>
    </r>
    <r>
      <rPr>
        <b/>
        <sz val="10"/>
        <rFont val="Calibri"/>
        <family val="2"/>
      </rPr>
      <t xml:space="preserve"> (1540.27-28)</t>
    </r>
  </si>
  <si>
    <t>Hide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</si>
</sst>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x14ac:knownFonts="1">
    <font>
      <sz val="10"/>
      <name val="Verdana"/>
      <family val="2"/>
    </font>
    <font>
      <sz val="9"/>
      <color rgb="FF000080"/>
      <name val="Arial"/>
      <family val="2"/>
      <scheme val="minor"/>
    </font>
    <font>
      <sz val="9"/>
      <color rgb="FF000080"/>
      <name val="Verdana"/>
      <family val="2"/>
    </font>
    <font>
      <sz val="9"/>
      <name val="Arial"/>
      <family val="2"/>
      <scheme val="minor"/>
    </font>
    <font>
      <b/>
      <sz val="10"/>
      <name val="Arial"/>
      <family val="2"/>
      <scheme val="minor"/>
    </font>
    <font>
      <b/>
      <sz val="10"/>
      <name val="Verdana"/>
      <family val="2"/>
    </font>
    <font>
      <sz val="10"/>
      <color theme="1"/>
      <name val="Verdana"/>
      <family val="2"/>
    </font>
    <font>
      <b/>
      <sz val="9"/>
      <name val="Arial"/>
      <family val="2"/>
      <scheme val="minor"/>
    </font>
    <font>
      <sz val="10"/>
      <name val="Arial"/>
      <family val="2"/>
      <scheme val="minor"/>
    </font>
    <font>
      <sz val="10"/>
      <name val="Arial"/>
      <family val="2"/>
    </font>
    <font>
      <sz val="10"/>
      <color theme="1"/>
      <name val="Times New Roman"/>
      <family val="1"/>
      <scheme val="major"/>
    </font>
    <font>
      <b/>
      <sz val="10"/>
      <color theme="1"/>
      <name val="Times New Roman"/>
      <family val="1"/>
      <scheme val="major"/>
    </font>
    <font>
      <b/>
      <sz val="10"/>
      <name val="Arial"/>
      <family val="2"/>
    </font>
    <font>
      <u/>
      <sz val="10"/>
      <color theme="10"/>
      <name val="Verdana"/>
      <family val="2"/>
    </font>
    <font>
      <i/>
      <sz val="10"/>
      <name val="Arial"/>
      <family val="2"/>
      <scheme val="minor"/>
    </font>
    <font>
      <sz val="9"/>
      <color theme="0"/>
      <name val="Arial"/>
      <family val="2"/>
      <scheme val="minor"/>
    </font>
    <font>
      <b/>
      <sz val="10"/>
      <color theme="2"/>
      <name val="Arial"/>
      <family val="2"/>
      <scheme val="minor"/>
    </font>
    <font>
      <sz val="18"/>
      <name val="Arial"/>
      <family val="2"/>
    </font>
    <font>
      <sz val="18"/>
      <color rgb="FF002060"/>
      <name val="Verdana"/>
      <family val="2"/>
    </font>
    <font>
      <sz val="18"/>
      <color rgb="FF002060"/>
      <name val="Times New Roman"/>
      <family val="1"/>
      <scheme val="major"/>
    </font>
    <font>
      <sz val="12"/>
      <name val="Arial"/>
      <family val="2"/>
    </font>
    <font>
      <sz val="10"/>
      <color rgb="FF00B0F0"/>
      <name val="Arial"/>
      <family val="2"/>
      <scheme val="minor"/>
    </font>
    <font>
      <sz val="12"/>
      <name val="Arial"/>
      <family val="2"/>
      <scheme val="minor"/>
    </font>
    <font>
      <sz val="10"/>
      <color rgb="FF000080"/>
      <name val="Arial"/>
      <family val="2"/>
      <scheme val="minor"/>
    </font>
    <font>
      <u/>
      <sz val="10"/>
      <color theme="10"/>
      <name val="Arial"/>
      <family val="2"/>
      <scheme val="minor"/>
    </font>
    <font>
      <sz val="10"/>
      <color theme="1"/>
      <name val="Arial"/>
      <family val="2"/>
      <scheme val="minor"/>
    </font>
    <font>
      <b/>
      <sz val="10"/>
      <color theme="1"/>
      <name val="Arial"/>
      <family val="2"/>
      <scheme val="minor"/>
    </font>
    <font>
      <b/>
      <sz val="10"/>
      <color theme="1"/>
      <name val="Arial"/>
      <family val="2"/>
    </font>
    <font>
      <b/>
      <sz val="10"/>
      <color theme="6" tint="0.39997558519241921"/>
      <name val="Arial"/>
      <family val="2"/>
      <scheme val="minor"/>
    </font>
    <font>
      <sz val="9"/>
      <color theme="1"/>
      <name val="Arial"/>
      <family val="2"/>
      <scheme val="minor"/>
    </font>
    <font>
      <b/>
      <sz val="10"/>
      <color theme="10"/>
      <name val="Arial"/>
      <family val="2"/>
      <scheme val="minor"/>
    </font>
    <font>
      <sz val="10"/>
      <name val="Calibri"/>
      <family val="2"/>
    </font>
    <font>
      <b/>
      <sz val="18"/>
      <name val="Calibri"/>
      <family val="2"/>
    </font>
    <font>
      <b/>
      <sz val="11"/>
      <color theme="0"/>
      <name val="Calibri"/>
      <family val="2"/>
    </font>
    <font>
      <b/>
      <sz val="12"/>
      <color rgb="FFFFFFFF"/>
      <name val="Calibri"/>
      <family val="2"/>
    </font>
    <font>
      <sz val="10"/>
      <color theme="1"/>
      <name val="Calibri"/>
      <family val="2"/>
    </font>
    <font>
      <b/>
      <sz val="10"/>
      <name val="Calibri"/>
      <family val="2"/>
    </font>
    <font>
      <i/>
      <sz val="10"/>
      <color theme="6" tint="-0.249977111117893"/>
      <name val="Calibri"/>
      <family val="2"/>
    </font>
    <font>
      <i/>
      <sz val="9"/>
      <color rgb="FFFF0000"/>
      <name val="Calibri"/>
      <family val="2"/>
    </font>
    <font>
      <b/>
      <sz val="10"/>
      <color theme="1"/>
      <name val="Calibri"/>
      <family val="2"/>
    </font>
    <font>
      <sz val="10"/>
      <color rgb="FF000000"/>
      <name val="Calibri"/>
      <family val="2"/>
    </font>
    <font>
      <sz val="11"/>
      <name val="Calibri"/>
      <family val="2"/>
    </font>
    <font>
      <sz val="18"/>
      <name val="Calibri"/>
      <family val="2"/>
    </font>
    <font>
      <sz val="25"/>
      <color rgb="FF002060"/>
      <name val="Calibri"/>
      <family val="2"/>
    </font>
    <font>
      <b/>
      <sz val="11"/>
      <name val="Calibri"/>
      <family val="2"/>
    </font>
    <font>
      <b/>
      <sz val="10"/>
      <color rgb="FF000066"/>
      <name val="Calibri"/>
      <family val="2"/>
    </font>
    <font>
      <sz val="10"/>
      <color rgb="FF000066"/>
      <name val="Calibri"/>
      <family val="2"/>
    </font>
    <font>
      <sz val="9"/>
      <color rgb="FF000080"/>
      <name val="Calibri"/>
      <family val="2"/>
    </font>
    <font>
      <b/>
      <sz val="9"/>
      <color rgb="FF000080"/>
      <name val="Calibri"/>
      <family val="2"/>
    </font>
    <font>
      <sz val="15"/>
      <name val="Calibri"/>
      <family val="2"/>
    </font>
    <font>
      <b/>
      <i/>
      <sz val="10"/>
      <color theme="3" tint="0.59999389629810485"/>
      <name val="Calibri"/>
      <family val="2"/>
    </font>
    <font>
      <i/>
      <sz val="10"/>
      <color theme="3" tint="0.59999389629810485"/>
      <name val="Calibri"/>
      <family val="2"/>
    </font>
    <font>
      <sz val="9"/>
      <name val="Calibri"/>
      <family val="2"/>
    </font>
    <font>
      <b/>
      <sz val="9"/>
      <name val="Calibri"/>
      <family val="2"/>
    </font>
    <font>
      <strike/>
      <sz val="10"/>
      <name val="Calibri"/>
      <family val="2"/>
    </font>
    <font>
      <i/>
      <sz val="10"/>
      <name val="Calibri"/>
      <family val="2"/>
    </font>
    <font>
      <sz val="10"/>
      <color rgb="FFFF0000"/>
      <name val="Calibri"/>
      <family val="2"/>
    </font>
    <font>
      <b/>
      <strike/>
      <sz val="10"/>
      <name val="Calibri"/>
      <family val="2"/>
    </font>
    <font>
      <sz val="10"/>
      <color theme="7"/>
      <name val="Calibri"/>
      <family val="2"/>
    </font>
    <font>
      <b/>
      <strike/>
      <sz val="9"/>
      <name val="Calibri"/>
      <family val="2"/>
    </font>
    <font>
      <b/>
      <sz val="10"/>
      <color theme="10"/>
      <name val="Calibri"/>
      <family val="2"/>
    </font>
    <font>
      <i/>
      <sz val="9"/>
      <name val="Calibri"/>
      <family val="2"/>
    </font>
    <font>
      <u/>
      <sz val="10"/>
      <color theme="10"/>
      <name val="Calibri"/>
      <family val="2"/>
    </font>
    <font>
      <sz val="10"/>
      <color theme="10"/>
      <name val="Calibri"/>
      <family val="2"/>
    </font>
    <font>
      <i/>
      <sz val="10"/>
      <color rgb="FF333333"/>
      <name val="Calibri"/>
      <family val="2"/>
    </font>
    <font>
      <sz val="9"/>
      <color theme="1"/>
      <name val="Calibri"/>
      <family val="2"/>
    </font>
    <font>
      <b/>
      <sz val="10"/>
      <color theme="0"/>
      <name val="Calibri"/>
      <family val="2"/>
    </font>
    <font>
      <sz val="10"/>
      <color theme="0"/>
      <name val="Calibri"/>
      <family val="2"/>
    </font>
    <font>
      <b/>
      <sz val="10"/>
      <color rgb="FF000080"/>
      <name val="Calibri"/>
      <family val="2"/>
    </font>
  </fonts>
  <fills count="15">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rgb="FF00A1DE"/>
        <bgColor indexed="64"/>
      </patternFill>
    </fill>
    <fill>
      <patternFill patternType="solid">
        <fgColor theme="6"/>
        <bgColor indexed="64"/>
      </patternFill>
    </fill>
    <fill>
      <patternFill patternType="solid">
        <fgColor theme="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theme="1"/>
        <bgColor indexed="64"/>
      </patternFill>
    </fill>
    <fill>
      <patternFill patternType="solid">
        <fgColor rgb="FF26890D"/>
        <bgColor indexed="64"/>
      </patternFill>
    </fill>
    <fill>
      <patternFill patternType="solid">
        <fgColor rgb="FF0076A8"/>
        <bgColor indexed="64"/>
      </patternFill>
    </fill>
    <fill>
      <patternFill patternType="solid">
        <fgColor rgb="FFCCE3D0"/>
        <bgColor indexed="64"/>
      </patternFill>
    </fill>
  </fills>
  <borders count="54">
    <border>
      <left/>
      <right/>
      <top/>
      <bottom/>
      <diagonal/>
    </border>
    <border>
      <left style="thin">
        <color theme="0"/>
      </left>
      <right style="thin">
        <color theme="0"/>
      </right>
      <top style="thin">
        <color theme="0"/>
      </top>
      <bottom style="thin">
        <color rgb="FFFFFFFF"/>
      </bottom>
      <diagonal/>
    </border>
    <border>
      <left style="thin">
        <color theme="0"/>
      </left>
      <right style="thin">
        <color theme="0"/>
      </right>
      <top/>
      <bottom style="thin">
        <color rgb="FFFFFFFF"/>
      </bottom>
      <diagonal/>
    </border>
    <border>
      <left style="thin">
        <color theme="7"/>
      </left>
      <right/>
      <top/>
      <bottom/>
      <diagonal/>
    </border>
    <border>
      <left/>
      <right style="mediumDashDot">
        <color theme="6"/>
      </right>
      <top/>
      <bottom/>
      <diagonal/>
    </border>
    <border>
      <left/>
      <right/>
      <top style="thin">
        <color rgb="FF00B0F0"/>
      </top>
      <bottom/>
      <diagonal/>
    </border>
    <border>
      <left/>
      <right/>
      <top/>
      <bottom style="thin">
        <color rgb="FF00B0F0"/>
      </bottom>
      <diagonal/>
    </border>
    <border>
      <left/>
      <right style="medium">
        <color rgb="FF00B0F0"/>
      </right>
      <top/>
      <bottom/>
      <diagonal/>
    </border>
    <border>
      <left style="thin">
        <color theme="2" tint="-0.14996795556505021"/>
      </left>
      <right/>
      <top style="thin">
        <color theme="2" tint="-0.14996795556505021"/>
      </top>
      <bottom/>
      <diagonal/>
    </border>
    <border>
      <left/>
      <right/>
      <top style="thin">
        <color theme="2" tint="-0.14996795556505021"/>
      </top>
      <bottom/>
      <diagonal/>
    </border>
    <border>
      <left/>
      <right style="thin">
        <color theme="2" tint="-0.14996795556505021"/>
      </right>
      <top style="thin">
        <color theme="2" tint="-0.14996795556505021"/>
      </top>
      <bottom/>
      <diagonal/>
    </border>
    <border>
      <left style="thin">
        <color theme="2" tint="-0.14996795556505021"/>
      </left>
      <right/>
      <top/>
      <bottom/>
      <diagonal/>
    </border>
    <border>
      <left/>
      <right style="thin">
        <color theme="2" tint="-0.14996795556505021"/>
      </right>
      <top/>
      <bottom/>
      <diagonal/>
    </border>
    <border>
      <left/>
      <right style="thin">
        <color theme="2" tint="-0.14996795556505021"/>
      </right>
      <top style="thin">
        <color rgb="FF00B0F0"/>
      </top>
      <bottom/>
      <diagonal/>
    </border>
    <border>
      <left style="thin">
        <color theme="2" tint="-0.14996795556505021"/>
      </left>
      <right/>
      <top/>
      <bottom style="thin">
        <color theme="2" tint="-0.14996795556505021"/>
      </bottom>
      <diagonal/>
    </border>
    <border>
      <left/>
      <right/>
      <top/>
      <bottom style="thin">
        <color theme="2" tint="-0.14996795556505021"/>
      </bottom>
      <diagonal/>
    </border>
    <border>
      <left/>
      <right style="thin">
        <color theme="2" tint="-0.14996795556505021"/>
      </right>
      <top/>
      <bottom style="thin">
        <color theme="2" tint="-0.14996795556505021"/>
      </bottom>
      <diagonal/>
    </border>
    <border>
      <left style="thin">
        <color theme="2" tint="-0.14996795556505021"/>
      </left>
      <right/>
      <top/>
      <bottom style="thin">
        <color rgb="FF00B0F0"/>
      </bottom>
      <diagonal/>
    </border>
    <border>
      <left/>
      <right style="thin">
        <color theme="2" tint="-0.14996795556505021"/>
      </right>
      <top/>
      <bottom style="thin">
        <color rgb="FF00B0F0"/>
      </bottom>
      <diagonal/>
    </border>
    <border>
      <left style="thin">
        <color theme="2" tint="-0.14996795556505021"/>
      </left>
      <right style="medium">
        <color rgb="FF00B0F0"/>
      </right>
      <top/>
      <bottom/>
      <diagonal/>
    </border>
    <border>
      <left style="thin">
        <color theme="2" tint="-0.14996795556505021"/>
      </left>
      <right/>
      <top/>
      <bottom style="thin">
        <color theme="2" tint="-0.14993743705557422"/>
      </bottom>
      <diagonal/>
    </border>
    <border>
      <left/>
      <right/>
      <top/>
      <bottom style="thin">
        <color theme="2" tint="-0.14993743705557422"/>
      </bottom>
      <diagonal/>
    </border>
    <border>
      <left/>
      <right style="thin">
        <color theme="2" tint="-0.14996795556505021"/>
      </right>
      <top/>
      <bottom style="thin">
        <color theme="2" tint="-0.14993743705557422"/>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style="thin">
        <color theme="0"/>
      </right>
      <top style="thin">
        <color theme="2" tint="-0.14996795556505021"/>
      </top>
      <bottom style="thin">
        <color theme="0"/>
      </bottom>
      <diagonal/>
    </border>
    <border>
      <left style="thin">
        <color theme="0"/>
      </left>
      <right style="thin">
        <color theme="0"/>
      </right>
      <top style="thin">
        <color theme="2" tint="-0.14996795556505021"/>
      </top>
      <bottom style="thin">
        <color theme="0"/>
      </bottom>
      <diagonal/>
    </border>
    <border>
      <left style="thin">
        <color theme="0"/>
      </left>
      <right style="thin">
        <color theme="0"/>
      </right>
      <top style="thin">
        <color theme="2" tint="-0.14996795556505021"/>
      </top>
      <bottom/>
      <diagonal/>
    </border>
    <border>
      <left style="thin">
        <color theme="0"/>
      </left>
      <right style="thin">
        <color theme="2" tint="-0.14996795556505021"/>
      </right>
      <top style="thin">
        <color theme="2" tint="-0.14996795556505021"/>
      </top>
      <bottom/>
      <diagonal/>
    </border>
    <border>
      <left style="thin">
        <color theme="2" tint="-0.14996795556505021"/>
      </left>
      <right style="thin">
        <color theme="0"/>
      </right>
      <top style="thin">
        <color theme="0"/>
      </top>
      <bottom style="thin">
        <color rgb="FFFFFFFF"/>
      </bottom>
      <diagonal/>
    </border>
    <border>
      <left style="thin">
        <color theme="0"/>
      </left>
      <right style="thin">
        <color theme="2" tint="-0.14996795556505021"/>
      </right>
      <top/>
      <bottom style="thin">
        <color theme="0"/>
      </bottom>
      <diagonal/>
    </border>
    <border>
      <left style="thin">
        <color theme="2" tint="-0.14996795556505021"/>
      </left>
      <right style="thin">
        <color theme="2" tint="-0.14996795556505021"/>
      </right>
      <top style="thin">
        <color theme="2" tint="-0.14993743705557422"/>
      </top>
      <bottom style="thin">
        <color theme="2" tint="-0.14996795556505021"/>
      </bottom>
      <diagonal/>
    </border>
    <border>
      <left style="thin">
        <color theme="2" tint="-0.14996795556505021"/>
      </left>
      <right/>
      <top style="thin">
        <color theme="2" tint="-0.14993743705557422"/>
      </top>
      <bottom/>
      <diagonal/>
    </border>
    <border>
      <left/>
      <right style="thin">
        <color theme="2" tint="-0.14996795556505021"/>
      </right>
      <top style="thin">
        <color theme="2" tint="-0.14993743705557422"/>
      </top>
      <bottom/>
      <diagonal/>
    </border>
    <border>
      <left/>
      <right style="thin">
        <color theme="2" tint="-0.14996795556505021"/>
      </right>
      <top style="thin">
        <color theme="2" tint="-0.14993743705557422"/>
      </top>
      <bottom style="thin">
        <color theme="2" tint="-0.14996795556505021"/>
      </bottom>
      <diagonal/>
    </border>
    <border>
      <left style="thin">
        <color theme="2" tint="-0.14996795556505021"/>
      </left>
      <right/>
      <top style="thin">
        <color theme="2" tint="-0.14993743705557422"/>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right style="thin">
        <color theme="2" tint="-0.14996795556505021"/>
      </right>
      <top style="thin">
        <color theme="2" tint="-0.14996795556505021"/>
      </top>
      <bottom style="thin">
        <color theme="2" tint="-0.14996795556505021"/>
      </bottom>
      <diagonal/>
    </border>
    <border>
      <left/>
      <right style="thin">
        <color theme="2" tint="-0.14993743705557422"/>
      </right>
      <top/>
      <bottom/>
      <diagonal/>
    </border>
    <border>
      <left style="thin">
        <color theme="2" tint="-0.14996795556505021"/>
      </left>
      <right style="thin">
        <color theme="2" tint="-0.14996795556505021"/>
      </right>
      <top style="thin">
        <color theme="2" tint="-0.14996795556505021"/>
      </top>
      <bottom/>
      <diagonal/>
    </border>
    <border>
      <left style="thin">
        <color theme="2" tint="-0.14996795556505021"/>
      </left>
      <right style="thin">
        <color theme="2" tint="-0.14996795556505021"/>
      </right>
      <top/>
      <bottom style="thin">
        <color theme="2" tint="-0.14993743705557422"/>
      </bottom>
      <diagonal/>
    </border>
    <border>
      <left style="thin">
        <color theme="2" tint="-0.14996795556505021"/>
      </left>
      <right style="thin">
        <color theme="2" tint="-0.14996795556505021"/>
      </right>
      <top style="thin">
        <color theme="2" tint="-0.14993743705557422"/>
      </top>
      <bottom/>
      <diagonal/>
    </border>
    <border>
      <left style="thin">
        <color theme="2" tint="-0.14993743705557422"/>
      </left>
      <right style="thin">
        <color theme="2" tint="-0.14996795556505021"/>
      </right>
      <top style="thin">
        <color theme="2" tint="-0.14993743705557422"/>
      </top>
      <bottom style="thin">
        <color theme="2" tint="-0.14993743705557422"/>
      </bottom>
      <diagonal/>
    </border>
    <border>
      <left style="thin">
        <color theme="2" tint="-0.14996795556505021"/>
      </left>
      <right style="thin">
        <color theme="2" tint="-0.14993743705557422"/>
      </right>
      <top style="thin">
        <color theme="2" tint="-0.14993743705557422"/>
      </top>
      <bottom style="thin">
        <color theme="2" tint="-0.14993743705557422"/>
      </bottom>
      <diagonal/>
    </border>
    <border>
      <left style="thin">
        <color theme="2" tint="-0.14993743705557422"/>
      </left>
      <right style="thin">
        <color theme="2" tint="-0.14996795556505021"/>
      </right>
      <top style="thin">
        <color theme="2" tint="-0.14993743705557422"/>
      </top>
      <bottom/>
      <diagonal/>
    </border>
    <border>
      <left/>
      <right style="thin">
        <color theme="2" tint="-0.14993743705557422"/>
      </right>
      <top/>
      <bottom style="thin">
        <color theme="2" tint="-0.14996795556505021"/>
      </bottom>
      <diagonal/>
    </border>
    <border>
      <left style="thin">
        <color theme="2" tint="-0.14993743705557422"/>
      </left>
      <right style="thin">
        <color theme="2" tint="-0.14993743705557422"/>
      </right>
      <top/>
      <bottom/>
      <diagonal/>
    </border>
    <border>
      <left style="thin">
        <color theme="2" tint="-0.14996795556505021"/>
      </left>
      <right style="thin">
        <color theme="2" tint="-0.14993743705557422"/>
      </right>
      <top style="thin">
        <color theme="2" tint="-0.14993743705557422"/>
      </top>
      <bottom/>
      <diagonal/>
    </border>
    <border>
      <left style="thin">
        <color theme="2" tint="-0.14996795556505021"/>
      </left>
      <right style="thin">
        <color theme="2" tint="-0.14996795556505021"/>
      </right>
      <top/>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3743705557422"/>
      </right>
      <top/>
      <bottom style="thin">
        <color theme="2" tint="-0.14993743705557422"/>
      </bottom>
      <diagonal/>
    </border>
    <border>
      <left style="thin">
        <color theme="2" tint="-0.14993743705557422"/>
      </left>
      <right style="thin">
        <color theme="2" tint="-0.14996795556505021"/>
      </right>
      <top/>
      <bottom style="thin">
        <color theme="2" tint="-0.14993743705557422"/>
      </bottom>
      <diagonal/>
    </border>
    <border>
      <left style="thin">
        <color theme="2" tint="-0.14993743705557422"/>
      </left>
      <right style="thin">
        <color theme="2" tint="-0.14996795556505021"/>
      </right>
      <top/>
      <bottom/>
      <diagonal/>
    </border>
    <border>
      <left/>
      <right/>
      <top style="thin">
        <color theme="2" tint="-0.14996795556505021"/>
      </top>
      <bottom style="thin">
        <color theme="2" tint="-0.14996795556505021"/>
      </bottom>
      <diagonal/>
    </border>
    <border>
      <left/>
      <right/>
      <top style="thin">
        <color theme="2" tint="-0.14993743705557422"/>
      </top>
      <bottom style="thin">
        <color theme="2" tint="-0.14996795556505021"/>
      </bottom>
      <diagonal/>
    </border>
  </borders>
  <cellStyleXfs count="5">
    <xf numFmtId="0" fontId="0" fillId="0" borderId="0">
      <alignment vertical="top"/>
    </xf>
    <xf numFmtId="0" fontId="5" fillId="0" borderId="0" applyNumberFormat="0" applyFill="0" applyBorder="0" applyAlignment="0" applyProtection="0">
      <alignment vertical="top"/>
    </xf>
    <xf numFmtId="0" fontId="5" fillId="0" borderId="0" applyNumberFormat="0" applyFill="0" applyBorder="0" applyAlignment="0" applyProtection="0">
      <alignment vertical="top"/>
    </xf>
    <xf numFmtId="0" fontId="9" fillId="0" borderId="0"/>
    <xf numFmtId="0" fontId="13" fillId="0" borderId="0" applyNumberFormat="0" applyFill="0" applyBorder="0" applyAlignment="0" applyProtection="0">
      <alignment vertical="top"/>
      <protection locked="0"/>
    </xf>
  </cellStyleXfs>
  <cellXfs count="510">
    <xf numFmtId="0" fontId="0" fillId="0" borderId="0" xfId="0">
      <alignment vertical="top"/>
    </xf>
    <xf numFmtId="0" fontId="40" fillId="4" borderId="0" xfId="0" applyFont="1" applyFill="1" applyAlignment="1">
      <alignment horizontal="left" vertical="center" wrapText="1"/>
    </xf>
    <xf numFmtId="0" fontId="31" fillId="4" borderId="0" xfId="0" applyFont="1" applyFill="1" applyAlignment="1">
      <alignment horizontal="left" vertical="center" wrapText="1"/>
    </xf>
    <xf numFmtId="0" fontId="3" fillId="2" borderId="0" xfId="0" applyFont="1" applyFill="1" applyAlignment="1">
      <alignment horizontal="center" vertical="center"/>
    </xf>
    <xf numFmtId="0" fontId="3" fillId="0" borderId="0" xfId="0" applyFont="1" applyFill="1" applyAlignment="1">
      <alignment horizontal="center" vertical="center"/>
    </xf>
    <xf numFmtId="0" fontId="3" fillId="2" borderId="0" xfId="0" applyFont="1" applyFill="1" applyAlignment="1">
      <alignment vertical="center"/>
    </xf>
    <xf numFmtId="0" fontId="4" fillId="2" borderId="0" xfId="0" applyFont="1" applyFill="1" applyAlignment="1">
      <alignment vertical="center" wrapText="1"/>
    </xf>
    <xf numFmtId="0" fontId="3" fillId="0" borderId="0" xfId="0" applyFont="1" applyAlignment="1">
      <alignment vertical="center"/>
    </xf>
    <xf numFmtId="0" fontId="7" fillId="2" borderId="0" xfId="0" applyFont="1" applyFill="1" applyAlignment="1">
      <alignment vertical="top"/>
    </xf>
    <xf numFmtId="0" fontId="3" fillId="0" borderId="0" xfId="0" applyFont="1" applyFill="1" applyAlignment="1">
      <alignment vertical="center"/>
    </xf>
    <xf numFmtId="0" fontId="3" fillId="0" borderId="0" xfId="0" applyFont="1" applyFill="1" applyBorder="1" applyAlignment="1">
      <alignment horizontal="center" vertical="center"/>
    </xf>
    <xf numFmtId="0" fontId="7" fillId="2" borderId="0" xfId="1" applyFont="1" applyFill="1" applyAlignment="1">
      <alignment vertical="center"/>
    </xf>
    <xf numFmtId="0" fontId="7" fillId="0" borderId="0" xfId="1" applyFont="1" applyFill="1" applyAlignment="1">
      <alignment vertical="center"/>
    </xf>
    <xf numFmtId="0" fontId="4" fillId="0" borderId="0" xfId="1" applyFont="1" applyFill="1" applyAlignment="1">
      <alignment vertical="center"/>
    </xf>
    <xf numFmtId="0" fontId="7" fillId="0" borderId="0" xfId="1" applyFont="1" applyFill="1" applyAlignment="1">
      <alignment horizontal="center" vertical="center"/>
    </xf>
    <xf numFmtId="0" fontId="8" fillId="0" borderId="0" xfId="0" applyFont="1" applyFill="1" applyAlignment="1">
      <alignment vertical="center"/>
    </xf>
    <xf numFmtId="0" fontId="7" fillId="2" borderId="0" xfId="1" applyFont="1" applyFill="1" applyAlignment="1">
      <alignment vertical="top"/>
    </xf>
    <xf numFmtId="49" fontId="1" fillId="0" borderId="0" xfId="0" applyNumberFormat="1" applyFont="1" applyAlignment="1">
      <alignment horizontal="center" vertical="top"/>
    </xf>
    <xf numFmtId="0" fontId="2" fillId="0" borderId="0" xfId="0" applyFont="1" applyAlignment="1">
      <alignment vertical="center"/>
    </xf>
    <xf numFmtId="0" fontId="1" fillId="3" borderId="0" xfId="0" applyFont="1" applyFill="1" applyAlignment="1">
      <alignment vertical="center"/>
    </xf>
    <xf numFmtId="0" fontId="3" fillId="2" borderId="0" xfId="0" applyFont="1" applyFill="1">
      <alignment vertical="top"/>
    </xf>
    <xf numFmtId="0" fontId="3" fillId="2" borderId="0" xfId="0" applyFont="1" applyFill="1" applyAlignment="1" applyProtection="1">
      <alignment vertical="center"/>
      <protection locked="0"/>
    </xf>
    <xf numFmtId="0" fontId="7" fillId="2" borderId="0" xfId="1" applyFont="1" applyFill="1">
      <alignment vertical="top"/>
    </xf>
    <xf numFmtId="0" fontId="3" fillId="2" borderId="0" xfId="0" applyFont="1" applyFill="1" applyBorder="1" applyAlignment="1">
      <alignment vertical="center"/>
    </xf>
    <xf numFmtId="0" fontId="1" fillId="0" borderId="0" xfId="0" applyFont="1" applyFill="1" applyBorder="1" applyAlignment="1">
      <alignment horizontal="center" vertical="center"/>
    </xf>
    <xf numFmtId="49" fontId="1" fillId="3" borderId="0" xfId="0" applyNumberFormat="1" applyFont="1" applyFill="1" applyBorder="1" applyAlignment="1">
      <alignment horizontal="center" vertical="top"/>
    </xf>
    <xf numFmtId="0" fontId="1" fillId="3" borderId="0" xfId="0" applyNumberFormat="1" applyFont="1" applyFill="1" applyBorder="1" applyAlignment="1">
      <alignment vertical="center" wrapText="1"/>
    </xf>
    <xf numFmtId="0" fontId="1" fillId="3" borderId="0" xfId="0" applyFont="1" applyFill="1" applyBorder="1" applyAlignment="1">
      <alignment vertical="center"/>
    </xf>
    <xf numFmtId="0" fontId="3" fillId="2" borderId="0" xfId="0" applyFont="1" applyFill="1" applyBorder="1" applyAlignment="1">
      <alignment horizontal="center" vertical="center"/>
    </xf>
    <xf numFmtId="0" fontId="1" fillId="0" borderId="0" xfId="0" applyFont="1" applyFill="1" applyAlignment="1">
      <alignment horizontal="center" vertical="center"/>
    </xf>
    <xf numFmtId="0" fontId="9" fillId="2" borderId="0" xfId="3" applyFill="1" applyBorder="1" applyProtection="1"/>
    <xf numFmtId="0" fontId="9" fillId="2" borderId="0" xfId="3" applyFill="1" applyProtection="1"/>
    <xf numFmtId="0" fontId="0" fillId="2" borderId="0" xfId="0" applyFill="1" applyBorder="1" applyAlignment="1" applyProtection="1">
      <alignment vertical="center"/>
    </xf>
    <xf numFmtId="0" fontId="0" fillId="2" borderId="0" xfId="0" applyFill="1" applyAlignment="1" applyProtection="1">
      <alignment vertical="center"/>
    </xf>
    <xf numFmtId="0" fontId="6" fillId="2" borderId="0" xfId="0" applyFont="1" applyFill="1" applyBorder="1" applyAlignment="1" applyProtection="1">
      <alignment vertical="center"/>
    </xf>
    <xf numFmtId="0" fontId="11" fillId="2" borderId="0" xfId="2" applyFont="1" applyFill="1" applyAlignment="1" applyProtection="1">
      <alignment vertical="center"/>
    </xf>
    <xf numFmtId="0" fontId="6" fillId="2" borderId="0" xfId="0" applyFont="1" applyFill="1" applyAlignment="1" applyProtection="1">
      <alignment vertical="center"/>
    </xf>
    <xf numFmtId="0" fontId="10" fillId="2" borderId="0" xfId="0" applyFont="1" applyFill="1" applyAlignment="1" applyProtection="1">
      <alignment vertical="center"/>
    </xf>
    <xf numFmtId="0" fontId="9" fillId="2" borderId="0" xfId="3" applyFont="1" applyFill="1" applyProtection="1"/>
    <xf numFmtId="0" fontId="9" fillId="2" borderId="0" xfId="3" applyFont="1" applyFill="1" applyBorder="1" applyProtection="1"/>
    <xf numFmtId="0" fontId="12" fillId="2" borderId="0" xfId="3" applyFont="1" applyFill="1" applyProtection="1"/>
    <xf numFmtId="0" fontId="9" fillId="2" borderId="0" xfId="3" applyFill="1"/>
    <xf numFmtId="0" fontId="9" fillId="0" borderId="0" xfId="3"/>
    <xf numFmtId="0" fontId="15" fillId="6" borderId="0" xfId="0" applyFont="1" applyFill="1" applyAlignment="1">
      <alignment horizontal="center" vertical="center"/>
    </xf>
    <xf numFmtId="0" fontId="8" fillId="0" borderId="0" xfId="0" applyFont="1" applyFill="1" applyBorder="1" applyAlignment="1">
      <alignment vertical="center"/>
    </xf>
    <xf numFmtId="49" fontId="3" fillId="3" borderId="0" xfId="0" applyNumberFormat="1" applyFont="1" applyFill="1" applyBorder="1" applyAlignment="1">
      <alignment horizontal="center" vertical="top"/>
    </xf>
    <xf numFmtId="0" fontId="3" fillId="3" borderId="0" xfId="0" applyNumberFormat="1" applyFont="1" applyFill="1" applyBorder="1" applyAlignment="1">
      <alignment vertical="center" wrapText="1"/>
    </xf>
    <xf numFmtId="0" fontId="3" fillId="3" borderId="0" xfId="0" applyFont="1" applyFill="1" applyBorder="1" applyAlignment="1">
      <alignment vertical="center"/>
    </xf>
    <xf numFmtId="0" fontId="3" fillId="9" borderId="0" xfId="0" applyFont="1" applyFill="1" applyAlignment="1">
      <alignment horizontal="center" vertical="center"/>
    </xf>
    <xf numFmtId="0" fontId="16" fillId="4" borderId="0" xfId="0" applyFont="1" applyFill="1" applyAlignment="1">
      <alignment vertical="center" wrapText="1"/>
    </xf>
    <xf numFmtId="0" fontId="7" fillId="2" borderId="0" xfId="0" applyFont="1" applyFill="1" applyBorder="1" applyAlignment="1">
      <alignment vertical="top"/>
    </xf>
    <xf numFmtId="0" fontId="7" fillId="0" borderId="0" xfId="0" applyFont="1" applyFill="1" applyAlignment="1">
      <alignment vertical="top"/>
    </xf>
    <xf numFmtId="0" fontId="7" fillId="0" borderId="0" xfId="1" applyFont="1" applyFill="1" applyAlignment="1">
      <alignment vertical="top"/>
    </xf>
    <xf numFmtId="0" fontId="3" fillId="0" borderId="0" xfId="0" applyFont="1" applyFill="1">
      <alignment vertical="top"/>
    </xf>
    <xf numFmtId="0" fontId="3" fillId="0" borderId="0" xfId="0" applyFont="1" applyFill="1" applyAlignment="1" applyProtection="1">
      <alignment vertical="center"/>
      <protection locked="0"/>
    </xf>
    <xf numFmtId="0" fontId="3" fillId="0" borderId="0" xfId="1" applyFont="1" applyFill="1" applyAlignment="1">
      <alignment horizontal="center" vertical="center"/>
    </xf>
    <xf numFmtId="0" fontId="16" fillId="0" borderId="0" xfId="0" applyFont="1" applyFill="1" applyAlignment="1">
      <alignment vertical="center" wrapText="1"/>
    </xf>
    <xf numFmtId="0" fontId="17" fillId="2" borderId="0" xfId="3" applyFont="1" applyFill="1"/>
    <xf numFmtId="0" fontId="18" fillId="2" borderId="0" xfId="0" applyFont="1" applyFill="1" applyBorder="1" applyAlignment="1">
      <alignment vertical="center"/>
    </xf>
    <xf numFmtId="0" fontId="19" fillId="2" borderId="0" xfId="0" applyFont="1" applyFill="1" applyBorder="1" applyAlignment="1">
      <alignment vertical="center"/>
    </xf>
    <xf numFmtId="0" fontId="20" fillId="2" borderId="0" xfId="3" applyFont="1" applyFill="1"/>
    <xf numFmtId="0" fontId="8" fillId="2" borderId="0" xfId="3" applyFont="1" applyFill="1"/>
    <xf numFmtId="0" fontId="21" fillId="2" borderId="0" xfId="0" applyFont="1" applyFill="1" applyBorder="1" applyAlignment="1">
      <alignment vertical="center" wrapText="1"/>
    </xf>
    <xf numFmtId="0" fontId="22" fillId="2" borderId="0" xfId="3" applyFont="1" applyFill="1"/>
    <xf numFmtId="0" fontId="8" fillId="2" borderId="0" xfId="3" applyFont="1" applyFill="1" applyBorder="1" applyProtection="1"/>
    <xf numFmtId="0" fontId="8" fillId="2" borderId="0" xfId="3" applyFont="1" applyFill="1" applyProtection="1"/>
    <xf numFmtId="0" fontId="21" fillId="2" borderId="0" xfId="3" applyFont="1" applyFill="1" applyProtection="1"/>
    <xf numFmtId="0" fontId="8" fillId="2" borderId="0" xfId="0" applyFont="1" applyFill="1" applyAlignment="1">
      <alignment vertical="center"/>
    </xf>
    <xf numFmtId="0" fontId="4" fillId="2" borderId="0" xfId="1" applyFont="1" applyFill="1" applyAlignment="1">
      <alignment vertical="top"/>
    </xf>
    <xf numFmtId="0" fontId="23" fillId="0" borderId="0" xfId="0" applyFont="1" applyFill="1" applyBorder="1" applyAlignment="1">
      <alignment horizontal="center" vertical="center"/>
    </xf>
    <xf numFmtId="0" fontId="23" fillId="0" borderId="0" xfId="0" applyFont="1" applyFill="1" applyAlignment="1">
      <alignment horizontal="center" vertical="center"/>
    </xf>
    <xf numFmtId="49" fontId="23" fillId="0" borderId="0" xfId="0" applyNumberFormat="1" applyFont="1" applyAlignment="1">
      <alignment horizontal="center" vertical="top"/>
    </xf>
    <xf numFmtId="0" fontId="23" fillId="0" borderId="0" xfId="0" applyFont="1" applyAlignment="1">
      <alignment vertical="center"/>
    </xf>
    <xf numFmtId="0" fontId="23" fillId="3" borderId="0" xfId="0" applyFont="1" applyFill="1" applyAlignment="1">
      <alignment vertical="center"/>
    </xf>
    <xf numFmtId="0" fontId="7" fillId="2" borderId="0" xfId="1" applyFont="1" applyFill="1" applyBorder="1" applyAlignment="1">
      <alignment vertical="center"/>
    </xf>
    <xf numFmtId="0" fontId="4" fillId="0" borderId="0" xfId="1" applyFont="1" applyFill="1" applyBorder="1" applyAlignment="1">
      <alignment vertical="center"/>
    </xf>
    <xf numFmtId="0" fontId="24" fillId="0" borderId="0" xfId="4" applyFont="1" applyFill="1" applyBorder="1" applyAlignment="1" applyProtection="1">
      <alignment vertical="center"/>
    </xf>
    <xf numFmtId="0" fontId="7" fillId="2" borderId="0" xfId="1" applyFont="1" applyFill="1" applyBorder="1" applyAlignment="1">
      <alignment vertical="top"/>
    </xf>
    <xf numFmtId="0" fontId="3" fillId="2" borderId="0" xfId="0" applyFont="1" applyFill="1" applyBorder="1">
      <alignment vertical="top"/>
    </xf>
    <xf numFmtId="0" fontId="3" fillId="2" borderId="0" xfId="0" applyFont="1" applyFill="1" applyBorder="1" applyAlignment="1" applyProtection="1">
      <alignment vertical="center"/>
      <protection locked="0"/>
    </xf>
    <xf numFmtId="0" fontId="7" fillId="2" borderId="0" xfId="1" applyFont="1" applyFill="1" applyBorder="1">
      <alignment vertical="top"/>
    </xf>
    <xf numFmtId="0" fontId="4" fillId="2" borderId="0" xfId="1" applyFont="1" applyFill="1" applyBorder="1" applyAlignment="1">
      <alignment vertical="center"/>
    </xf>
    <xf numFmtId="0" fontId="23" fillId="0" borderId="0" xfId="0" applyNumberFormat="1" applyFont="1" applyBorder="1" applyAlignment="1">
      <alignment vertical="center" wrapText="1"/>
    </xf>
    <xf numFmtId="0" fontId="1" fillId="0" borderId="0" xfId="0" applyNumberFormat="1" applyFont="1" applyBorder="1" applyAlignment="1">
      <alignment vertical="center" wrapText="1"/>
    </xf>
    <xf numFmtId="0" fontId="8" fillId="2" borderId="0" xfId="3" applyFont="1" applyFill="1" applyAlignment="1" applyProtection="1">
      <alignment horizontal="right"/>
    </xf>
    <xf numFmtId="0" fontId="17" fillId="4" borderId="0" xfId="3" applyFont="1" applyFill="1"/>
    <xf numFmtId="0" fontId="20" fillId="4" borderId="0" xfId="3" applyFont="1" applyFill="1"/>
    <xf numFmtId="0" fontId="8" fillId="4" borderId="0" xfId="3" applyFont="1" applyFill="1"/>
    <xf numFmtId="0" fontId="22" fillId="4" borderId="0" xfId="3" applyFont="1" applyFill="1"/>
    <xf numFmtId="0" fontId="9" fillId="4" borderId="0" xfId="3" applyFill="1"/>
    <xf numFmtId="0" fontId="29" fillId="0" borderId="0" xfId="1" applyFont="1" applyFill="1" applyAlignment="1">
      <alignment horizontal="center" vertical="center"/>
    </xf>
    <xf numFmtId="0" fontId="3" fillId="0" borderId="0" xfId="0" applyFont="1" applyFill="1" applyBorder="1" applyAlignment="1">
      <alignment vertical="center"/>
    </xf>
    <xf numFmtId="0" fontId="8" fillId="0" borderId="0" xfId="0" applyFont="1" applyFill="1" applyBorder="1" applyAlignment="1">
      <alignment vertical="center" wrapText="1"/>
    </xf>
    <xf numFmtId="0" fontId="3" fillId="9" borderId="0" xfId="1" applyFont="1" applyFill="1" applyAlignment="1">
      <alignment horizontal="center" vertical="center"/>
    </xf>
    <xf numFmtId="0" fontId="29" fillId="9" borderId="0" xfId="0" applyFont="1" applyFill="1" applyAlignment="1">
      <alignment horizontal="center" vertical="center"/>
    </xf>
    <xf numFmtId="0" fontId="15" fillId="0" borderId="0" xfId="0" applyFont="1" applyFill="1" applyAlignment="1">
      <alignment horizontal="center" vertical="center"/>
    </xf>
    <xf numFmtId="0" fontId="8" fillId="0" borderId="0" xfId="3" applyFont="1" applyFill="1" applyBorder="1" applyProtection="1"/>
    <xf numFmtId="0" fontId="30" fillId="9" borderId="0" xfId="4" applyFont="1" applyFill="1" applyBorder="1" applyAlignment="1" applyProtection="1">
      <alignment vertical="center" wrapText="1"/>
    </xf>
    <xf numFmtId="0" fontId="3" fillId="0" borderId="0" xfId="0" applyFont="1" applyAlignment="1">
      <alignment horizontal="center" vertical="center"/>
    </xf>
    <xf numFmtId="0" fontId="30" fillId="0" borderId="0" xfId="4" applyFont="1" applyFill="1" applyBorder="1" applyAlignment="1" applyProtection="1">
      <alignment vertical="center"/>
    </xf>
    <xf numFmtId="0" fontId="0" fillId="4" borderId="0" xfId="0" applyFill="1">
      <alignment vertical="top"/>
    </xf>
    <xf numFmtId="0" fontId="9" fillId="2" borderId="0" xfId="3" applyFill="1"/>
    <xf numFmtId="0" fontId="22" fillId="4" borderId="0" xfId="3" applyFont="1" applyFill="1"/>
    <xf numFmtId="0" fontId="9" fillId="4" borderId="0" xfId="3" applyFill="1"/>
    <xf numFmtId="0" fontId="31" fillId="11" borderId="0" xfId="3" applyFont="1" applyFill="1"/>
    <xf numFmtId="0" fontId="31" fillId="11" borderId="0" xfId="3" applyFont="1" applyFill="1" applyAlignment="1">
      <alignment horizontal="left"/>
    </xf>
    <xf numFmtId="0" fontId="33" fillId="12" borderId="0" xfId="0" applyFont="1" applyFill="1" applyAlignment="1">
      <alignment vertical="center" wrapText="1"/>
    </xf>
    <xf numFmtId="0" fontId="31" fillId="4" borderId="11" xfId="3" applyFont="1" applyFill="1" applyBorder="1"/>
    <xf numFmtId="0" fontId="31" fillId="4" borderId="0" xfId="3" applyFont="1" applyFill="1" applyAlignment="1">
      <alignment horizontal="left"/>
    </xf>
    <xf numFmtId="0" fontId="31" fillId="4" borderId="12" xfId="3" applyFont="1" applyFill="1" applyBorder="1" applyAlignment="1">
      <alignment horizontal="left"/>
    </xf>
    <xf numFmtId="0" fontId="36" fillId="4" borderId="8" xfId="0" applyFont="1" applyFill="1" applyBorder="1" applyAlignment="1">
      <alignment horizontal="left" vertical="top" wrapText="1" indent="1"/>
    </xf>
    <xf numFmtId="0" fontId="36" fillId="4" borderId="12" xfId="0" applyFont="1" applyFill="1" applyBorder="1" applyAlignment="1">
      <alignment horizontal="left" vertical="top" wrapText="1"/>
    </xf>
    <xf numFmtId="0" fontId="36" fillId="4" borderId="14" xfId="0" applyFont="1" applyFill="1" applyBorder="1" applyAlignment="1">
      <alignment horizontal="left" vertical="top" wrapText="1" indent="1"/>
    </xf>
    <xf numFmtId="0" fontId="31" fillId="4" borderId="12" xfId="0" applyFont="1" applyFill="1" applyBorder="1" applyAlignment="1">
      <alignment horizontal="left" vertical="top" wrapText="1"/>
    </xf>
    <xf numFmtId="0" fontId="31" fillId="4" borderId="0" xfId="0" applyFont="1" applyFill="1" applyAlignment="1">
      <alignment horizontal="left" vertical="top" wrapText="1"/>
    </xf>
    <xf numFmtId="0" fontId="31" fillId="4" borderId="12" xfId="0" applyFont="1" applyFill="1" applyBorder="1" applyAlignment="1">
      <alignment horizontal="left" vertical="center" wrapText="1"/>
    </xf>
    <xf numFmtId="0" fontId="31" fillId="4" borderId="17" xfId="3" applyFont="1" applyFill="1" applyBorder="1"/>
    <xf numFmtId="0" fontId="31" fillId="4" borderId="6" xfId="3" applyFont="1" applyFill="1" applyBorder="1" applyAlignment="1">
      <alignment horizontal="left"/>
    </xf>
    <xf numFmtId="0" fontId="31" fillId="4" borderId="18" xfId="3" applyFont="1" applyFill="1" applyBorder="1" applyAlignment="1">
      <alignment horizontal="left"/>
    </xf>
    <xf numFmtId="0" fontId="40" fillId="4" borderId="11" xfId="0" applyFont="1" applyFill="1" applyBorder="1" applyAlignment="1">
      <alignment vertical="top" wrapText="1"/>
    </xf>
    <xf numFmtId="0" fontId="31" fillId="2" borderId="12" xfId="3" applyFont="1" applyFill="1" applyBorder="1" applyAlignment="1">
      <alignment horizontal="left"/>
    </xf>
    <xf numFmtId="0" fontId="31" fillId="4" borderId="11" xfId="0" applyFont="1" applyFill="1" applyBorder="1" applyAlignment="1">
      <alignment vertical="top" wrapText="1"/>
    </xf>
    <xf numFmtId="0" fontId="31" fillId="4" borderId="11" xfId="0" applyFont="1" applyFill="1" applyBorder="1" applyAlignment="1">
      <alignment vertical="center" wrapText="1"/>
    </xf>
    <xf numFmtId="0" fontId="31" fillId="4" borderId="0" xfId="3" applyFont="1" applyFill="1" applyAlignment="1">
      <alignment horizontal="left" wrapText="1"/>
    </xf>
    <xf numFmtId="0" fontId="40" fillId="4" borderId="11" xfId="0" applyFont="1" applyFill="1" applyBorder="1" applyAlignment="1">
      <alignment vertical="center" wrapText="1"/>
    </xf>
    <xf numFmtId="0" fontId="40" fillId="4" borderId="0" xfId="0" applyFont="1" applyFill="1" applyAlignment="1">
      <alignment vertical="center" wrapText="1"/>
    </xf>
    <xf numFmtId="0" fontId="40" fillId="4" borderId="0" xfId="0" applyFont="1" applyFill="1" applyAlignment="1">
      <alignment horizontal="left" vertical="center" wrapText="1"/>
    </xf>
    <xf numFmtId="0" fontId="41" fillId="4" borderId="0" xfId="0" applyFont="1" applyFill="1" applyAlignment="1"/>
    <xf numFmtId="0" fontId="31" fillId="2" borderId="14" xfId="3" applyFont="1" applyFill="1" applyBorder="1"/>
    <xf numFmtId="0" fontId="31" fillId="2" borderId="15" xfId="3" applyFont="1" applyFill="1" applyBorder="1" applyAlignment="1">
      <alignment horizontal="left"/>
    </xf>
    <xf numFmtId="0" fontId="31" fillId="2" borderId="16" xfId="3" applyFont="1" applyFill="1" applyBorder="1" applyAlignment="1">
      <alignment horizontal="left"/>
    </xf>
    <xf numFmtId="0" fontId="31" fillId="2" borderId="0" xfId="3" applyFont="1" applyFill="1"/>
    <xf numFmtId="0" fontId="31" fillId="2" borderId="0" xfId="3" applyFont="1" applyFill="1" applyAlignment="1">
      <alignment horizontal="left"/>
    </xf>
    <xf numFmtId="0" fontId="31" fillId="0" borderId="0" xfId="3" applyFont="1"/>
    <xf numFmtId="0" fontId="31" fillId="0" borderId="0" xfId="3" applyFont="1" applyAlignment="1">
      <alignment horizontal="left"/>
    </xf>
    <xf numFmtId="0" fontId="43" fillId="4" borderId="22" xfId="0" applyFont="1" applyFill="1" applyBorder="1" applyAlignment="1">
      <alignment vertical="center"/>
    </xf>
    <xf numFmtId="49" fontId="44" fillId="4" borderId="11" xfId="0" applyNumberFormat="1" applyFont="1" applyFill="1" applyBorder="1">
      <alignment vertical="top"/>
    </xf>
    <xf numFmtId="0" fontId="35" fillId="4" borderId="0" xfId="0" applyFont="1" applyFill="1" applyAlignment="1">
      <alignment vertical="center"/>
    </xf>
    <xf numFmtId="0" fontId="45" fillId="4" borderId="0" xfId="2" applyFont="1" applyFill="1" applyBorder="1" applyAlignment="1" applyProtection="1">
      <alignment vertical="center"/>
    </xf>
    <xf numFmtId="0" fontId="35" fillId="4" borderId="12" xfId="0" applyFont="1" applyFill="1" applyBorder="1" applyAlignment="1">
      <alignment vertical="center"/>
    </xf>
    <xf numFmtId="0" fontId="31" fillId="4" borderId="0" xfId="3" applyFont="1" applyFill="1"/>
    <xf numFmtId="0" fontId="46" fillId="4" borderId="0" xfId="3" applyFont="1" applyFill="1"/>
    <xf numFmtId="0" fontId="31" fillId="4" borderId="12" xfId="3" applyFont="1" applyFill="1" applyBorder="1"/>
    <xf numFmtId="0" fontId="31" fillId="4" borderId="0" xfId="3" applyFont="1" applyFill="1" applyAlignment="1">
      <alignment horizontal="left" vertical="top"/>
    </xf>
    <xf numFmtId="0" fontId="31" fillId="4" borderId="0" xfId="3" applyFont="1" applyFill="1" applyAlignment="1">
      <alignment horizontal="left" indent="1"/>
    </xf>
    <xf numFmtId="0" fontId="31" fillId="4" borderId="23" xfId="0" applyFont="1" applyFill="1" applyBorder="1" applyAlignment="1" applyProtection="1">
      <alignment vertical="center" wrapText="1"/>
      <protection locked="0"/>
    </xf>
    <xf numFmtId="0" fontId="31" fillId="0" borderId="0" xfId="3" applyFont="1" applyAlignment="1">
      <alignment horizontal="left" indent="1"/>
    </xf>
    <xf numFmtId="0" fontId="31" fillId="0" borderId="12" xfId="3" applyFont="1" applyBorder="1"/>
    <xf numFmtId="0" fontId="31" fillId="4" borderId="0" xfId="3" applyFont="1" applyFill="1" applyAlignment="1">
      <alignment horizontal="left" wrapText="1" indent="1"/>
    </xf>
    <xf numFmtId="0" fontId="31" fillId="4" borderId="14" xfId="3" applyFont="1" applyFill="1" applyBorder="1"/>
    <xf numFmtId="0" fontId="31" fillId="4" borderId="15" xfId="3" applyFont="1" applyFill="1" applyBorder="1" applyAlignment="1">
      <alignment horizontal="left" indent="1"/>
    </xf>
    <xf numFmtId="0" fontId="31" fillId="4" borderId="15" xfId="0" applyFont="1" applyFill="1" applyBorder="1" applyAlignment="1" applyProtection="1">
      <alignment vertical="center" wrapText="1"/>
      <protection locked="0"/>
    </xf>
    <xf numFmtId="0" fontId="31" fillId="4" borderId="16" xfId="3" applyFont="1" applyFill="1" applyBorder="1"/>
    <xf numFmtId="0" fontId="46" fillId="2" borderId="0" xfId="3" applyFont="1" applyFill="1"/>
    <xf numFmtId="0" fontId="47" fillId="11" borderId="0" xfId="0" applyFont="1" applyFill="1" applyAlignment="1">
      <alignment horizontal="center" vertical="center"/>
    </xf>
    <xf numFmtId="49" fontId="47" fillId="11" borderId="0" xfId="0" applyNumberFormat="1" applyFont="1" applyFill="1" applyAlignment="1">
      <alignment horizontal="center" vertical="top"/>
    </xf>
    <xf numFmtId="0" fontId="47" fillId="11" borderId="0" xfId="0" applyFont="1" applyFill="1" applyAlignment="1">
      <alignment vertical="center" wrapText="1"/>
    </xf>
    <xf numFmtId="0" fontId="48" fillId="11" borderId="0" xfId="0" applyFont="1" applyFill="1" applyAlignment="1">
      <alignment horizontal="center" vertical="center"/>
    </xf>
    <xf numFmtId="0" fontId="39" fillId="0" borderId="26" xfId="0" applyFont="1" applyBorder="1" applyAlignment="1">
      <alignment horizontal="left" vertical="center" wrapText="1"/>
    </xf>
    <xf numFmtId="0" fontId="39" fillId="0" borderId="1" xfId="0" applyFont="1" applyBorder="1" applyAlignment="1">
      <alignment horizontal="left" vertical="center" wrapText="1"/>
    </xf>
    <xf numFmtId="0" fontId="48" fillId="2" borderId="0" xfId="0" applyFont="1" applyFill="1" applyBorder="1" applyAlignment="1">
      <alignment horizontal="left" vertical="center"/>
    </xf>
    <xf numFmtId="0" fontId="31" fillId="0" borderId="0" xfId="0" applyFont="1" applyFill="1" applyBorder="1" applyAlignment="1">
      <alignment vertical="center" wrapText="1"/>
    </xf>
    <xf numFmtId="0" fontId="31" fillId="0" borderId="3" xfId="1" applyFont="1" applyFill="1" applyBorder="1" applyAlignment="1">
      <alignment vertical="top" wrapText="1"/>
    </xf>
    <xf numFmtId="0" fontId="31" fillId="0" borderId="0" xfId="1" applyFont="1" applyFill="1" applyBorder="1" applyAlignment="1">
      <alignment vertical="top" wrapText="1"/>
    </xf>
    <xf numFmtId="0" fontId="52" fillId="2" borderId="0" xfId="0" applyFont="1" applyFill="1" applyAlignment="1">
      <alignment vertical="center"/>
    </xf>
    <xf numFmtId="0" fontId="53" fillId="2" borderId="0" xfId="0" applyFont="1" applyFill="1" applyAlignment="1">
      <alignment vertical="top"/>
    </xf>
    <xf numFmtId="0" fontId="52" fillId="2" borderId="0" xfId="0" applyFont="1" applyFill="1" applyAlignment="1">
      <alignment horizontal="center" vertical="center"/>
    </xf>
    <xf numFmtId="0" fontId="53" fillId="2" borderId="0" xfId="1" applyFont="1" applyFill="1" applyAlignment="1">
      <alignment vertical="center"/>
    </xf>
    <xf numFmtId="0" fontId="52" fillId="0" borderId="0" xfId="0" applyFont="1" applyFill="1" applyBorder="1" applyAlignment="1">
      <alignment vertical="center"/>
    </xf>
    <xf numFmtId="0" fontId="52" fillId="0" borderId="0" xfId="0" applyFont="1" applyFill="1" applyAlignment="1">
      <alignment vertical="center"/>
    </xf>
    <xf numFmtId="0" fontId="53" fillId="0" borderId="0" xfId="0" applyFont="1" applyFill="1" applyBorder="1" applyAlignment="1">
      <alignment vertical="top"/>
    </xf>
    <xf numFmtId="0" fontId="53" fillId="0" borderId="0" xfId="0" applyFont="1" applyFill="1" applyAlignment="1">
      <alignment vertical="top"/>
    </xf>
    <xf numFmtId="0" fontId="31" fillId="0" borderId="0" xfId="0" applyFont="1" applyFill="1" applyBorder="1" applyAlignment="1">
      <alignment vertical="center"/>
    </xf>
    <xf numFmtId="0" fontId="31" fillId="0" borderId="0" xfId="0" applyFont="1" applyFill="1" applyAlignment="1">
      <alignment vertical="center"/>
    </xf>
    <xf numFmtId="0" fontId="31" fillId="0" borderId="0" xfId="0" applyFont="1" applyFill="1" applyBorder="1" applyAlignment="1">
      <alignment horizontal="center" vertical="center"/>
    </xf>
    <xf numFmtId="0" fontId="31" fillId="0" borderId="0" xfId="0" applyFont="1" applyFill="1" applyAlignment="1">
      <alignment horizontal="center" vertical="center"/>
    </xf>
    <xf numFmtId="0" fontId="36" fillId="0" borderId="0" xfId="1" applyFont="1" applyFill="1" applyBorder="1" applyAlignment="1">
      <alignment vertical="center"/>
    </xf>
    <xf numFmtId="0" fontId="36" fillId="0" borderId="0" xfId="1" applyFont="1" applyFill="1" applyAlignment="1">
      <alignment vertical="center"/>
    </xf>
    <xf numFmtId="0" fontId="52" fillId="0" borderId="0" xfId="0" applyFont="1" applyAlignment="1">
      <alignment vertical="center"/>
    </xf>
    <xf numFmtId="0" fontId="52" fillId="3" borderId="0" xfId="0" applyFont="1" applyFill="1" applyAlignment="1">
      <alignment vertical="center"/>
    </xf>
    <xf numFmtId="0" fontId="53" fillId="3" borderId="0" xfId="0" applyFont="1" applyFill="1" applyAlignment="1">
      <alignment vertical="top"/>
    </xf>
    <xf numFmtId="0" fontId="31" fillId="2" borderId="0" xfId="0" applyFont="1" applyFill="1" applyAlignment="1">
      <alignment vertical="center"/>
    </xf>
    <xf numFmtId="0" fontId="31" fillId="0" borderId="0" xfId="0" applyFont="1" applyAlignment="1">
      <alignment vertical="center"/>
    </xf>
    <xf numFmtId="0" fontId="31" fillId="2" borderId="0" xfId="0" applyFont="1" applyFill="1" applyAlignment="1">
      <alignment horizontal="center" vertical="center"/>
    </xf>
    <xf numFmtId="0" fontId="31" fillId="0" borderId="0" xfId="0" applyFont="1" applyAlignment="1">
      <alignment horizontal="center" vertical="center"/>
    </xf>
    <xf numFmtId="0" fontId="36" fillId="2" borderId="0" xfId="1" applyFont="1" applyFill="1" applyAlignment="1">
      <alignment vertical="center"/>
    </xf>
    <xf numFmtId="0" fontId="36" fillId="0" borderId="0" xfId="1" applyFont="1" applyAlignment="1">
      <alignment vertical="center"/>
    </xf>
    <xf numFmtId="0" fontId="31" fillId="0" borderId="3" xfId="0" applyFont="1" applyFill="1" applyBorder="1" applyAlignment="1">
      <alignment vertical="center" wrapText="1"/>
    </xf>
    <xf numFmtId="0" fontId="31" fillId="0" borderId="3" xfId="0" applyFont="1" applyFill="1" applyBorder="1" applyAlignment="1">
      <alignment vertical="top" wrapText="1"/>
    </xf>
    <xf numFmtId="0" fontId="31" fillId="0" borderId="0" xfId="0" applyFont="1" applyFill="1" applyBorder="1" applyAlignment="1">
      <alignment vertical="top" wrapText="1"/>
    </xf>
    <xf numFmtId="0" fontId="31" fillId="4" borderId="3" xfId="0" applyFont="1" applyFill="1" applyBorder="1" applyAlignment="1">
      <alignment vertical="center" wrapText="1"/>
    </xf>
    <xf numFmtId="0" fontId="31" fillId="4" borderId="0" xfId="0" applyFont="1" applyFill="1" applyBorder="1" applyAlignment="1">
      <alignment vertical="center" wrapText="1"/>
    </xf>
    <xf numFmtId="0" fontId="31" fillId="0" borderId="0" xfId="1" applyFont="1" applyFill="1" applyBorder="1" applyAlignment="1">
      <alignment vertical="center" wrapText="1"/>
    </xf>
    <xf numFmtId="0" fontId="31" fillId="0" borderId="3" xfId="1" applyFont="1" applyFill="1" applyBorder="1" applyAlignment="1">
      <alignment vertical="center" wrapText="1"/>
    </xf>
    <xf numFmtId="0" fontId="54" fillId="0" borderId="3" xfId="1" applyFont="1" applyFill="1" applyBorder="1" applyAlignment="1">
      <alignment vertical="center" wrapText="1"/>
    </xf>
    <xf numFmtId="0" fontId="54" fillId="0" borderId="0" xfId="1" applyFont="1" applyFill="1" applyBorder="1" applyAlignment="1">
      <alignment vertical="center" wrapText="1"/>
    </xf>
    <xf numFmtId="0" fontId="31" fillId="4" borderId="3" xfId="1" applyFont="1" applyFill="1" applyBorder="1" applyAlignment="1">
      <alignment vertical="center" wrapText="1"/>
    </xf>
    <xf numFmtId="0" fontId="31" fillId="4" borderId="0" xfId="1" applyFont="1" applyFill="1" applyBorder="1" applyAlignment="1">
      <alignment vertical="center" wrapText="1"/>
    </xf>
    <xf numFmtId="0" fontId="59" fillId="2" borderId="0" xfId="1" applyFont="1" applyFill="1" applyAlignment="1">
      <alignment vertical="center"/>
    </xf>
    <xf numFmtId="0" fontId="52" fillId="2" borderId="0" xfId="0" applyFont="1" applyFill="1">
      <alignment vertical="top"/>
    </xf>
    <xf numFmtId="0" fontId="52" fillId="2" borderId="0" xfId="1" applyFont="1" applyFill="1" applyAlignment="1">
      <alignment vertical="center"/>
    </xf>
    <xf numFmtId="0" fontId="60" fillId="0" borderId="0" xfId="4" applyFont="1" applyFill="1" applyBorder="1" applyAlignment="1" applyProtection="1">
      <alignment vertical="center" wrapText="1"/>
    </xf>
    <xf numFmtId="0" fontId="61" fillId="0" borderId="0" xfId="0" applyFont="1" applyAlignment="1">
      <alignment horizontal="left" vertical="center" indent="3"/>
    </xf>
    <xf numFmtId="0" fontId="61" fillId="0" borderId="0" xfId="0" applyFont="1" applyAlignment="1">
      <alignment horizontal="left" vertical="center" indent="6"/>
    </xf>
    <xf numFmtId="0" fontId="62" fillId="0" borderId="0" xfId="4" applyFont="1" applyAlignment="1" applyProtection="1">
      <alignment horizontal="left" vertical="center" indent="6"/>
    </xf>
    <xf numFmtId="0" fontId="52" fillId="0" borderId="0" xfId="0" applyFont="1" applyAlignment="1">
      <alignment horizontal="left" vertical="center" indent="3"/>
    </xf>
    <xf numFmtId="0" fontId="63" fillId="0" borderId="0" xfId="4" applyFont="1" applyFill="1" applyBorder="1" applyAlignment="1" applyProtection="1">
      <alignment vertical="center"/>
    </xf>
    <xf numFmtId="0" fontId="36" fillId="0" borderId="0" xfId="1" applyFont="1" applyFill="1" applyAlignment="1">
      <alignment vertical="top"/>
    </xf>
    <xf numFmtId="0" fontId="64" fillId="0" borderId="0" xfId="0" applyFont="1" applyFill="1" applyBorder="1" applyAlignment="1">
      <alignment vertical="center"/>
    </xf>
    <xf numFmtId="0" fontId="60" fillId="0" borderId="0" xfId="4" applyFont="1" applyFill="1" applyBorder="1" applyAlignment="1" applyProtection="1">
      <alignment vertical="center"/>
    </xf>
    <xf numFmtId="0" fontId="57" fillId="0" borderId="0" xfId="1" applyFont="1" applyFill="1" applyAlignment="1">
      <alignment vertical="center"/>
    </xf>
    <xf numFmtId="0" fontId="57" fillId="0" borderId="0" xfId="1" applyFont="1" applyFill="1" applyBorder="1" applyAlignment="1">
      <alignment vertical="center"/>
    </xf>
    <xf numFmtId="0" fontId="31" fillId="0" borderId="0" xfId="0" applyFont="1" applyFill="1" applyBorder="1" applyAlignment="1">
      <alignment vertical="top"/>
    </xf>
    <xf numFmtId="0" fontId="31" fillId="0" borderId="0" xfId="0" applyFont="1" applyFill="1" applyAlignment="1">
      <alignment vertical="top"/>
    </xf>
    <xf numFmtId="0" fontId="36" fillId="0" borderId="0" xfId="1" applyFont="1" applyFill="1" applyAlignment="1">
      <alignment vertical="center" wrapText="1"/>
    </xf>
    <xf numFmtId="0" fontId="36" fillId="2" borderId="0" xfId="1" applyFont="1" applyFill="1" applyAlignment="1">
      <alignment vertical="top"/>
    </xf>
    <xf numFmtId="0" fontId="36" fillId="0" borderId="0" xfId="1" applyFont="1" applyAlignment="1">
      <alignment vertical="top"/>
    </xf>
    <xf numFmtId="0" fontId="35" fillId="0" borderId="3" xfId="0" applyFont="1" applyFill="1" applyBorder="1" applyAlignment="1">
      <alignment vertical="center" wrapText="1"/>
    </xf>
    <xf numFmtId="0" fontId="35" fillId="0" borderId="0" xfId="0" applyFont="1" applyFill="1" applyBorder="1" applyAlignment="1">
      <alignment vertical="center" wrapText="1"/>
    </xf>
    <xf numFmtId="0" fontId="31" fillId="0" borderId="4" xfId="1" applyFont="1" applyFill="1" applyBorder="1" applyAlignment="1">
      <alignment vertical="center" wrapText="1"/>
    </xf>
    <xf numFmtId="0" fontId="31" fillId="0" borderId="0" xfId="1" applyFont="1" applyFill="1" applyBorder="1" applyAlignment="1">
      <alignment vertical="center"/>
    </xf>
    <xf numFmtId="0" fontId="56" fillId="0" borderId="0" xfId="0" applyFont="1" applyFill="1" applyBorder="1" applyAlignment="1">
      <alignment vertical="center" wrapText="1"/>
    </xf>
    <xf numFmtId="49" fontId="31" fillId="3" borderId="0" xfId="0" applyNumberFormat="1" applyFont="1" applyFill="1" applyBorder="1" applyAlignment="1">
      <alignment horizontal="center" vertical="top"/>
    </xf>
    <xf numFmtId="0" fontId="31" fillId="3" borderId="0" xfId="0" applyNumberFormat="1" applyFont="1" applyFill="1" applyBorder="1" applyAlignment="1">
      <alignment vertical="center" wrapText="1"/>
    </xf>
    <xf numFmtId="0" fontId="36" fillId="3" borderId="0" xfId="0" applyFont="1" applyFill="1" applyBorder="1" applyAlignment="1">
      <alignment horizontal="center" vertical="center"/>
    </xf>
    <xf numFmtId="0" fontId="31" fillId="3" borderId="0" xfId="0" applyFont="1" applyFill="1" applyBorder="1" applyAlignment="1">
      <alignment horizontal="center" vertical="center"/>
    </xf>
    <xf numFmtId="0" fontId="65" fillId="2" borderId="0" xfId="0" applyFont="1" applyFill="1" applyAlignment="1">
      <alignment vertical="center"/>
    </xf>
    <xf numFmtId="0" fontId="53" fillId="0" borderId="0" xfId="1" applyFont="1" applyFill="1" applyAlignment="1">
      <alignment vertical="center"/>
    </xf>
    <xf numFmtId="0" fontId="53" fillId="2" borderId="0" xfId="1" applyFont="1" applyFill="1" applyAlignment="1">
      <alignment horizontal="center" vertical="center"/>
    </xf>
    <xf numFmtId="0" fontId="52" fillId="2" borderId="0" xfId="0" applyFont="1" applyFill="1" applyBorder="1" applyAlignment="1">
      <alignment vertical="center"/>
    </xf>
    <xf numFmtId="0" fontId="31" fillId="0" borderId="0" xfId="0" applyFont="1" applyFill="1" applyAlignment="1" applyProtection="1">
      <alignment vertical="center"/>
      <protection locked="0"/>
    </xf>
    <xf numFmtId="0" fontId="47" fillId="0" borderId="0" xfId="0" applyFont="1" applyFill="1" applyBorder="1" applyAlignment="1">
      <alignment horizontal="center" vertical="center"/>
    </xf>
    <xf numFmtId="0" fontId="47" fillId="0" borderId="0" xfId="0" applyFont="1" applyFill="1" applyAlignment="1">
      <alignment horizontal="center" vertical="center"/>
    </xf>
    <xf numFmtId="49" fontId="47" fillId="0" borderId="0" xfId="0" applyNumberFormat="1" applyFont="1" applyAlignment="1">
      <alignment horizontal="center" vertical="top"/>
    </xf>
    <xf numFmtId="0" fontId="47" fillId="0" borderId="0" xfId="0" applyNumberFormat="1" applyFont="1" applyBorder="1" applyAlignment="1">
      <alignment vertical="center" wrapText="1"/>
    </xf>
    <xf numFmtId="0" fontId="48" fillId="0" borderId="0" xfId="0" applyFont="1" applyBorder="1" applyAlignment="1">
      <alignment horizontal="center" vertical="center"/>
    </xf>
    <xf numFmtId="0" fontId="47" fillId="0" borderId="0" xfId="0" applyFont="1" applyAlignment="1">
      <alignment horizontal="center" vertical="center"/>
    </xf>
    <xf numFmtId="0" fontId="47" fillId="3" borderId="0" xfId="0" applyFont="1" applyFill="1" applyAlignment="1">
      <alignment horizontal="center" vertical="center"/>
    </xf>
    <xf numFmtId="0" fontId="36" fillId="0" borderId="11" xfId="0" applyFont="1" applyBorder="1" applyAlignment="1">
      <alignment vertical="center" wrapText="1"/>
    </xf>
    <xf numFmtId="0" fontId="31" fillId="0" borderId="0" xfId="0" applyFont="1" applyAlignment="1">
      <alignment vertical="center" wrapText="1"/>
    </xf>
    <xf numFmtId="0" fontId="35" fillId="14" borderId="30" xfId="0" applyFont="1" applyFill="1" applyBorder="1" applyAlignment="1">
      <alignment vertical="top" wrapText="1"/>
    </xf>
    <xf numFmtId="0" fontId="31" fillId="4" borderId="30" xfId="0" applyFont="1" applyFill="1" applyBorder="1" applyAlignment="1">
      <alignment horizontal="center" vertical="top"/>
    </xf>
    <xf numFmtId="0" fontId="31" fillId="0" borderId="11" xfId="0" applyFont="1" applyBorder="1" applyAlignment="1">
      <alignment vertical="center" wrapText="1"/>
    </xf>
    <xf numFmtId="0" fontId="31" fillId="4" borderId="33" xfId="0" applyFont="1" applyFill="1" applyBorder="1" applyAlignment="1">
      <alignment horizontal="center" vertical="top"/>
    </xf>
    <xf numFmtId="0" fontId="31" fillId="0" borderId="11" xfId="1" applyFont="1" applyFill="1" applyBorder="1" applyAlignment="1">
      <alignment vertical="top" wrapText="1"/>
    </xf>
    <xf numFmtId="0" fontId="31" fillId="0" borderId="37" xfId="1" applyFont="1" applyFill="1" applyBorder="1" applyAlignment="1">
      <alignment vertical="top" wrapText="1"/>
    </xf>
    <xf numFmtId="0" fontId="35" fillId="14" borderId="33" xfId="0" applyFont="1" applyFill="1" applyBorder="1" applyAlignment="1">
      <alignment vertical="top" wrapText="1"/>
    </xf>
    <xf numFmtId="0" fontId="35" fillId="14" borderId="0" xfId="0" applyFont="1" applyFill="1" applyAlignment="1">
      <alignment vertical="top" wrapText="1"/>
    </xf>
    <xf numFmtId="0" fontId="39" fillId="14" borderId="40" xfId="0" applyFont="1" applyFill="1" applyBorder="1" applyAlignment="1">
      <alignment vertical="top" wrapText="1"/>
    </xf>
    <xf numFmtId="0" fontId="31" fillId="0" borderId="38" xfId="0" applyFont="1" applyBorder="1" applyAlignment="1">
      <alignment horizontal="center" vertical="center"/>
    </xf>
    <xf numFmtId="0" fontId="31" fillId="4" borderId="42" xfId="0" applyFont="1" applyFill="1" applyBorder="1" applyAlignment="1">
      <alignment horizontal="center" vertical="top" wrapText="1"/>
    </xf>
    <xf numFmtId="0" fontId="31" fillId="0" borderId="41" xfId="0" applyFont="1" applyBorder="1" applyAlignment="1">
      <alignment horizontal="center" vertical="center"/>
    </xf>
    <xf numFmtId="0" fontId="31" fillId="14" borderId="11" xfId="0" applyFont="1" applyFill="1" applyBorder="1" applyAlignment="1">
      <alignment vertical="top" wrapText="1"/>
    </xf>
    <xf numFmtId="0" fontId="31" fillId="14" borderId="0" xfId="2" applyFont="1" applyFill="1" applyBorder="1" applyAlignment="1">
      <alignment horizontal="left" vertical="top" wrapText="1"/>
    </xf>
    <xf numFmtId="0" fontId="36" fillId="0" borderId="11" xfId="0" applyFont="1" applyBorder="1" applyAlignment="1">
      <alignment vertical="top" wrapText="1"/>
    </xf>
    <xf numFmtId="0" fontId="36" fillId="0" borderId="0" xfId="0" applyFont="1" applyAlignment="1">
      <alignment vertical="top" wrapText="1"/>
    </xf>
    <xf numFmtId="0" fontId="31" fillId="14" borderId="11" xfId="0" applyFont="1" applyFill="1" applyBorder="1" applyAlignment="1">
      <alignment vertical="top" wrapText="1"/>
    </xf>
    <xf numFmtId="0" fontId="31" fillId="0" borderId="11" xfId="0" applyFont="1" applyBorder="1" applyAlignment="1">
      <alignment vertical="top" wrapText="1"/>
    </xf>
    <xf numFmtId="0" fontId="31" fillId="0" borderId="0" xfId="0" applyFont="1" applyAlignment="1">
      <alignment vertical="top" wrapText="1"/>
    </xf>
    <xf numFmtId="0" fontId="31" fillId="4" borderId="0" xfId="0" applyFont="1" applyFill="1" applyAlignment="1">
      <alignment vertical="center" wrapText="1"/>
    </xf>
    <xf numFmtId="49" fontId="31" fillId="14" borderId="14" xfId="0" applyNumberFormat="1" applyFont="1" applyFill="1" applyBorder="1" applyAlignment="1">
      <alignment vertical="top" wrapText="1"/>
    </xf>
    <xf numFmtId="0" fontId="31" fillId="14" borderId="14" xfId="0" applyFont="1" applyFill="1" applyBorder="1" applyAlignment="1">
      <alignment vertical="top" wrapText="1"/>
    </xf>
    <xf numFmtId="0" fontId="54" fillId="14" borderId="11" xfId="0" applyFont="1" applyFill="1" applyBorder="1" applyAlignment="1">
      <alignment vertical="top" wrapText="1"/>
    </xf>
    <xf numFmtId="0" fontId="56" fillId="14" borderId="12" xfId="2" applyFont="1" applyFill="1" applyBorder="1" applyAlignment="1">
      <alignment horizontal="left" vertical="top" wrapText="1"/>
    </xf>
    <xf numFmtId="49" fontId="31" fillId="14" borderId="11" xfId="0" applyNumberFormat="1" applyFont="1" applyFill="1" applyBorder="1" applyAlignment="1">
      <alignment vertical="top" wrapText="1"/>
    </xf>
    <xf numFmtId="49" fontId="31" fillId="14" borderId="11" xfId="1" applyNumberFormat="1" applyFont="1" applyFill="1" applyBorder="1" applyAlignment="1">
      <alignment vertical="top" wrapText="1"/>
    </xf>
    <xf numFmtId="49" fontId="31" fillId="14" borderId="14" xfId="1" applyNumberFormat="1" applyFont="1" applyFill="1" applyBorder="1" applyAlignment="1">
      <alignment vertical="top" wrapText="1"/>
    </xf>
    <xf numFmtId="0" fontId="35" fillId="14" borderId="40" xfId="0" applyFont="1" applyFill="1" applyBorder="1" applyAlignment="1">
      <alignment vertical="top" wrapText="1"/>
    </xf>
    <xf numFmtId="0" fontId="31" fillId="4" borderId="40" xfId="0" applyFont="1" applyFill="1" applyBorder="1" applyAlignment="1">
      <alignment horizontal="center" vertical="top"/>
    </xf>
    <xf numFmtId="0" fontId="31" fillId="4" borderId="32" xfId="0" applyFont="1" applyFill="1" applyBorder="1" applyAlignment="1">
      <alignment horizontal="center" vertical="top"/>
    </xf>
    <xf numFmtId="0" fontId="35" fillId="14" borderId="11" xfId="0" applyFont="1" applyFill="1" applyBorder="1" applyAlignment="1">
      <alignment vertical="top" wrapText="1"/>
    </xf>
    <xf numFmtId="0" fontId="31" fillId="4" borderId="46" xfId="0" applyFont="1" applyFill="1" applyBorder="1" applyAlignment="1">
      <alignment horizontal="center" vertical="top"/>
    </xf>
    <xf numFmtId="0" fontId="31" fillId="0" borderId="43" xfId="0" applyFont="1" applyBorder="1" applyAlignment="1">
      <alignment horizontal="center" vertical="top"/>
    </xf>
    <xf numFmtId="0" fontId="31" fillId="0" borderId="43" xfId="0" applyFont="1" applyBorder="1" applyAlignment="1">
      <alignment horizontal="center" vertical="center"/>
    </xf>
    <xf numFmtId="0" fontId="35" fillId="14" borderId="47" xfId="0" applyFont="1" applyFill="1" applyBorder="1" applyAlignment="1">
      <alignment vertical="top" wrapText="1"/>
    </xf>
    <xf numFmtId="0" fontId="31" fillId="4" borderId="47" xfId="0" applyFont="1" applyFill="1" applyBorder="1" applyAlignment="1">
      <alignment horizontal="center" vertical="top"/>
    </xf>
    <xf numFmtId="0" fontId="31" fillId="0" borderId="47" xfId="0" applyFont="1" applyBorder="1" applyAlignment="1">
      <alignment horizontal="center" vertical="center"/>
    </xf>
    <xf numFmtId="0" fontId="39" fillId="14" borderId="48" xfId="0" applyFont="1" applyFill="1" applyBorder="1" applyAlignment="1">
      <alignment vertical="top" wrapText="1"/>
    </xf>
    <xf numFmtId="0" fontId="31" fillId="4" borderId="16" xfId="0" applyFont="1" applyFill="1" applyBorder="1" applyAlignment="1">
      <alignment horizontal="center" vertical="top"/>
    </xf>
    <xf numFmtId="0" fontId="31" fillId="4" borderId="48" xfId="0" applyFont="1" applyFill="1" applyBorder="1" applyAlignment="1">
      <alignment horizontal="center" vertical="top"/>
    </xf>
    <xf numFmtId="0" fontId="35" fillId="14" borderId="16" xfId="0" applyFont="1" applyFill="1" applyBorder="1" applyAlignment="1">
      <alignment vertical="top" wrapText="1"/>
    </xf>
    <xf numFmtId="0" fontId="31" fillId="0" borderId="48" xfId="1" applyFont="1" applyFill="1" applyBorder="1" applyAlignment="1">
      <alignment horizontal="center" vertical="top" wrapText="1"/>
    </xf>
    <xf numFmtId="0" fontId="31" fillId="4" borderId="49" xfId="0" applyFont="1" applyFill="1" applyBorder="1" applyAlignment="1">
      <alignment horizontal="center" vertical="top" wrapText="1"/>
    </xf>
    <xf numFmtId="0" fontId="31" fillId="0" borderId="50" xfId="0" applyFont="1" applyBorder="1" applyAlignment="1">
      <alignment horizontal="center" vertical="center"/>
    </xf>
    <xf numFmtId="0" fontId="35" fillId="14" borderId="12" xfId="0" applyFont="1" applyFill="1" applyBorder="1" applyAlignment="1">
      <alignment vertical="top" wrapText="1"/>
    </xf>
    <xf numFmtId="0" fontId="31" fillId="4" borderId="45" xfId="0" applyFont="1" applyFill="1" applyBorder="1" applyAlignment="1">
      <alignment horizontal="center" vertical="top"/>
    </xf>
    <xf numFmtId="0" fontId="31" fillId="0" borderId="45" xfId="0" applyFont="1" applyBorder="1" applyAlignment="1">
      <alignment horizontal="center" vertical="top"/>
    </xf>
    <xf numFmtId="0" fontId="35" fillId="14" borderId="0" xfId="0" applyFont="1" applyFill="1" applyBorder="1" applyAlignment="1">
      <alignment vertical="top" wrapText="1"/>
    </xf>
    <xf numFmtId="0" fontId="31" fillId="0" borderId="51" xfId="0" applyFont="1" applyBorder="1" applyAlignment="1">
      <alignment horizontal="center" vertical="center"/>
    </xf>
    <xf numFmtId="0" fontId="35" fillId="14" borderId="48" xfId="0" applyFont="1" applyFill="1" applyBorder="1" applyAlignment="1">
      <alignment vertical="top" wrapText="1"/>
    </xf>
    <xf numFmtId="0" fontId="36" fillId="14" borderId="11" xfId="1" applyFont="1" applyFill="1" applyBorder="1" applyAlignment="1">
      <alignment vertical="top"/>
    </xf>
    <xf numFmtId="0" fontId="66" fillId="13" borderId="23" xfId="1" applyFont="1" applyFill="1" applyBorder="1" applyAlignment="1">
      <alignment vertical="center" wrapText="1"/>
    </xf>
    <xf numFmtId="0" fontId="67" fillId="13" borderId="23" xfId="0" applyFont="1" applyFill="1" applyBorder="1" applyAlignment="1">
      <alignment horizontal="center" vertical="center"/>
    </xf>
    <xf numFmtId="0" fontId="31" fillId="8" borderId="23" xfId="0" applyFont="1" applyFill="1" applyBorder="1" applyAlignment="1">
      <alignment vertical="center" wrapText="1"/>
    </xf>
    <xf numFmtId="0" fontId="36" fillId="8" borderId="23" xfId="1" applyFont="1" applyFill="1" applyBorder="1" applyAlignment="1">
      <alignment vertical="center" wrapText="1"/>
    </xf>
    <xf numFmtId="0" fontId="31" fillId="8" borderId="23" xfId="0" applyFont="1" applyFill="1" applyBorder="1" applyAlignment="1">
      <alignment horizontal="center" vertical="center"/>
    </xf>
    <xf numFmtId="0" fontId="31" fillId="8" borderId="12" xfId="0" applyFont="1" applyFill="1" applyBorder="1" applyAlignment="1">
      <alignment vertical="center" wrapText="1"/>
    </xf>
    <xf numFmtId="0" fontId="36" fillId="8" borderId="23" xfId="1" applyFont="1" applyFill="1" applyBorder="1" applyAlignment="1">
      <alignment vertical="center"/>
    </xf>
    <xf numFmtId="49" fontId="36" fillId="8" borderId="23" xfId="0" applyNumberFormat="1" applyFont="1" applyFill="1" applyBorder="1" applyAlignment="1">
      <alignment vertical="top" wrapText="1"/>
    </xf>
    <xf numFmtId="0" fontId="36" fillId="8" borderId="23" xfId="1" applyFont="1" applyFill="1" applyBorder="1" applyAlignment="1">
      <alignment vertical="top" wrapText="1"/>
    </xf>
    <xf numFmtId="0" fontId="36" fillId="8" borderId="23" xfId="0" applyFont="1" applyFill="1" applyBorder="1" applyAlignment="1">
      <alignment vertical="center"/>
    </xf>
    <xf numFmtId="0" fontId="53" fillId="3" borderId="0" xfId="0" applyFont="1" applyFill="1" applyBorder="1" applyAlignment="1">
      <alignment horizontal="center" vertical="center"/>
    </xf>
    <xf numFmtId="0" fontId="48" fillId="3" borderId="0" xfId="0" applyFont="1" applyFill="1" applyBorder="1" applyAlignment="1">
      <alignment horizontal="center" vertical="center"/>
    </xf>
    <xf numFmtId="0" fontId="68" fillId="0" borderId="0" xfId="0" applyFont="1" applyBorder="1" applyAlignment="1">
      <alignment horizontal="center" vertical="center"/>
    </xf>
    <xf numFmtId="0" fontId="31" fillId="4" borderId="23" xfId="2" applyFont="1" applyFill="1" applyBorder="1" applyAlignment="1">
      <alignment horizontal="center" vertical="top" wrapText="1"/>
    </xf>
    <xf numFmtId="0" fontId="31" fillId="0" borderId="23" xfId="2" applyFont="1" applyFill="1" applyBorder="1" applyAlignment="1">
      <alignment horizontal="center" vertical="top" wrapText="1"/>
    </xf>
    <xf numFmtId="0" fontId="31" fillId="8" borderId="48" xfId="0" applyFont="1" applyFill="1" applyBorder="1" applyAlignment="1">
      <alignment horizontal="center" vertical="center"/>
    </xf>
    <xf numFmtId="0" fontId="67" fillId="13" borderId="48" xfId="0" applyFont="1" applyFill="1" applyBorder="1" applyAlignment="1">
      <alignment horizontal="center" vertical="center"/>
    </xf>
    <xf numFmtId="0" fontId="31" fillId="4" borderId="38" xfId="2" applyFont="1" applyFill="1" applyBorder="1" applyAlignment="1">
      <alignment horizontal="center" vertical="top" wrapText="1"/>
    </xf>
    <xf numFmtId="0" fontId="31" fillId="0" borderId="38" xfId="2" applyFont="1" applyFill="1" applyBorder="1" applyAlignment="1">
      <alignment horizontal="center" vertical="top" wrapText="1"/>
    </xf>
    <xf numFmtId="0" fontId="31" fillId="4" borderId="48" xfId="2" applyFont="1" applyFill="1" applyBorder="1" applyAlignment="1">
      <alignment horizontal="center" vertical="top" wrapText="1"/>
    </xf>
    <xf numFmtId="0" fontId="31" fillId="0" borderId="48" xfId="2" applyFont="1" applyFill="1" applyBorder="1" applyAlignment="1">
      <alignment horizontal="center" vertical="top" wrapText="1"/>
    </xf>
    <xf numFmtId="0" fontId="31" fillId="4" borderId="38" xfId="0" applyFont="1" applyFill="1" applyBorder="1" applyAlignment="1">
      <alignment horizontal="center" vertical="top" wrapText="1"/>
    </xf>
    <xf numFmtId="0" fontId="31" fillId="0" borderId="38" xfId="0" applyFont="1" applyFill="1" applyBorder="1" applyAlignment="1">
      <alignment horizontal="center" vertical="top" wrapText="1"/>
    </xf>
    <xf numFmtId="0" fontId="31" fillId="4" borderId="47" xfId="0" applyFont="1" applyFill="1" applyBorder="1" applyAlignment="1">
      <alignment horizontal="center" vertical="top" wrapText="1"/>
    </xf>
    <xf numFmtId="0" fontId="31" fillId="0" borderId="47" xfId="0" applyFont="1" applyFill="1" applyBorder="1" applyAlignment="1">
      <alignment horizontal="center" vertical="center"/>
    </xf>
    <xf numFmtId="0" fontId="31" fillId="4" borderId="23" xfId="2" quotePrefix="1" applyFont="1" applyFill="1" applyBorder="1" applyAlignment="1">
      <alignment horizontal="center" vertical="top" wrapText="1"/>
    </xf>
    <xf numFmtId="0" fontId="31" fillId="0" borderId="23" xfId="2" quotePrefix="1" applyFont="1" applyFill="1" applyBorder="1" applyAlignment="1">
      <alignment horizontal="center" vertical="top" wrapText="1"/>
    </xf>
    <xf numFmtId="0" fontId="31" fillId="0" borderId="38" xfId="0" applyFont="1" applyFill="1" applyBorder="1" applyAlignment="1">
      <alignment horizontal="center" vertical="center"/>
    </xf>
    <xf numFmtId="0" fontId="31" fillId="0" borderId="47" xfId="0" applyFont="1" applyFill="1" applyBorder="1" applyAlignment="1">
      <alignment horizontal="center" vertical="top" wrapText="1"/>
    </xf>
    <xf numFmtId="0" fontId="31" fillId="4" borderId="48" xfId="0" applyFont="1" applyFill="1" applyBorder="1" applyAlignment="1">
      <alignment horizontal="center" vertical="top" wrapText="1"/>
    </xf>
    <xf numFmtId="0" fontId="31" fillId="0" borderId="48" xfId="0" applyFont="1" applyFill="1" applyBorder="1" applyAlignment="1">
      <alignment horizontal="center" vertical="top" wrapText="1"/>
    </xf>
    <xf numFmtId="0" fontId="36" fillId="4" borderId="23" xfId="1" quotePrefix="1" applyFont="1" applyFill="1" applyBorder="1" applyAlignment="1">
      <alignment horizontal="center" vertical="top" wrapText="1"/>
    </xf>
    <xf numFmtId="0" fontId="36" fillId="0" borderId="23" xfId="1" quotePrefix="1" applyFont="1" applyFill="1" applyBorder="1" applyAlignment="1">
      <alignment horizontal="center" vertical="top" wrapText="1"/>
    </xf>
    <xf numFmtId="0" fontId="31" fillId="4" borderId="38" xfId="2" applyFont="1" applyFill="1" applyBorder="1" applyAlignment="1">
      <alignment horizontal="center" vertical="center" wrapText="1"/>
    </xf>
    <xf numFmtId="0" fontId="31" fillId="0" borderId="48" xfId="2" applyFont="1" applyFill="1" applyBorder="1" applyAlignment="1">
      <alignment horizontal="center" vertical="center" wrapText="1"/>
    </xf>
    <xf numFmtId="0" fontId="31" fillId="0" borderId="23" xfId="2" applyFont="1" applyFill="1" applyBorder="1" applyAlignment="1">
      <alignment horizontal="center" vertical="center" wrapText="1"/>
    </xf>
    <xf numFmtId="0" fontId="31" fillId="4" borderId="47" xfId="2" applyFont="1" applyFill="1" applyBorder="1" applyAlignment="1">
      <alignment horizontal="center" vertical="top" wrapText="1"/>
    </xf>
    <xf numFmtId="0" fontId="31" fillId="0" borderId="47" xfId="2" applyFont="1" applyFill="1" applyBorder="1" applyAlignment="1">
      <alignment horizontal="center" vertical="top" wrapText="1"/>
    </xf>
    <xf numFmtId="0" fontId="36" fillId="4" borderId="38" xfId="1" quotePrefix="1" applyFont="1" applyFill="1" applyBorder="1" applyAlignment="1">
      <alignment horizontal="center" vertical="top" wrapText="1"/>
    </xf>
    <xf numFmtId="0" fontId="36" fillId="0" borderId="38" xfId="1" quotePrefix="1" applyFont="1" applyFill="1" applyBorder="1" applyAlignment="1">
      <alignment horizontal="center" vertical="top" wrapText="1"/>
    </xf>
    <xf numFmtId="0" fontId="36" fillId="4" borderId="38" xfId="2" quotePrefix="1" applyFont="1" applyFill="1" applyBorder="1" applyAlignment="1">
      <alignment horizontal="center" vertical="top" wrapText="1"/>
    </xf>
    <xf numFmtId="0" fontId="36" fillId="0" borderId="38" xfId="2" quotePrefix="1" applyFont="1" applyFill="1" applyBorder="1" applyAlignment="1">
      <alignment horizontal="center" vertical="top" wrapText="1"/>
    </xf>
    <xf numFmtId="0" fontId="36" fillId="4" borderId="47" xfId="2" quotePrefix="1" applyFont="1" applyFill="1" applyBorder="1" applyAlignment="1">
      <alignment horizontal="center" vertical="top" wrapText="1"/>
    </xf>
    <xf numFmtId="0" fontId="36" fillId="0" borderId="47" xfId="2" quotePrefix="1" applyFont="1" applyFill="1" applyBorder="1" applyAlignment="1">
      <alignment horizontal="center" vertical="top" wrapText="1"/>
    </xf>
    <xf numFmtId="0" fontId="36" fillId="4" borderId="48" xfId="1" quotePrefix="1" applyFont="1" applyFill="1" applyBorder="1" applyAlignment="1">
      <alignment horizontal="center" vertical="top" wrapText="1"/>
    </xf>
    <xf numFmtId="0" fontId="36" fillId="0" borderId="48" xfId="1" quotePrefix="1" applyFont="1" applyFill="1" applyBorder="1" applyAlignment="1">
      <alignment horizontal="center" vertical="top" wrapText="1"/>
    </xf>
    <xf numFmtId="0" fontId="36" fillId="0" borderId="38" xfId="1" quotePrefix="1" applyFont="1" applyFill="1" applyBorder="1" applyAlignment="1">
      <alignment horizontal="center" vertical="top"/>
    </xf>
    <xf numFmtId="0" fontId="31" fillId="4" borderId="48" xfId="1" applyFont="1" applyFill="1" applyBorder="1" applyAlignment="1">
      <alignment horizontal="center" vertical="top" wrapText="1"/>
    </xf>
    <xf numFmtId="0" fontId="36" fillId="4" borderId="47" xfId="1" quotePrefix="1" applyFont="1" applyFill="1" applyBorder="1" applyAlignment="1">
      <alignment horizontal="center" vertical="top" wrapText="1"/>
    </xf>
    <xf numFmtId="0" fontId="36" fillId="0" borderId="47" xfId="1" quotePrefix="1" applyFont="1" applyFill="1" applyBorder="1" applyAlignment="1">
      <alignment horizontal="center" vertical="top"/>
    </xf>
    <xf numFmtId="0" fontId="8" fillId="4" borderId="38" xfId="2" applyFont="1" applyFill="1" applyBorder="1" applyAlignment="1">
      <alignment horizontal="center" vertical="top" wrapText="1"/>
    </xf>
    <xf numFmtId="0" fontId="8" fillId="0" borderId="38" xfId="1" applyFont="1" applyFill="1" applyBorder="1" applyAlignment="1">
      <alignment horizontal="center" vertical="center"/>
    </xf>
    <xf numFmtId="0" fontId="8" fillId="4" borderId="48" xfId="2" applyFont="1" applyFill="1" applyBorder="1" applyAlignment="1">
      <alignment horizontal="center" vertical="top" wrapText="1"/>
    </xf>
    <xf numFmtId="0" fontId="8" fillId="0" borderId="48" xfId="2" applyFont="1" applyFill="1" applyBorder="1" applyAlignment="1">
      <alignment horizontal="center" vertical="top" wrapText="1"/>
    </xf>
    <xf numFmtId="0" fontId="31" fillId="4" borderId="23" xfId="0" applyFont="1" applyFill="1" applyBorder="1" applyAlignment="1">
      <alignment horizontal="center" vertical="top" wrapText="1"/>
    </xf>
    <xf numFmtId="0" fontId="31" fillId="0" borderId="23" xfId="0" applyFont="1" applyFill="1" applyBorder="1" applyAlignment="1">
      <alignment horizontal="center" vertical="top" wrapText="1"/>
    </xf>
    <xf numFmtId="0" fontId="31" fillId="4" borderId="23"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6" fillId="0" borderId="23" xfId="1" applyFont="1" applyFill="1" applyBorder="1" applyAlignment="1">
      <alignment vertical="center" wrapText="1"/>
    </xf>
    <xf numFmtId="0" fontId="31" fillId="0" borderId="23" xfId="0" applyFont="1" applyFill="1" applyBorder="1" applyAlignment="1">
      <alignment horizontal="center" vertical="center"/>
    </xf>
    <xf numFmtId="0" fontId="36" fillId="0" borderId="38" xfId="1" applyFont="1" applyFill="1" applyBorder="1" applyAlignment="1">
      <alignment vertical="center" wrapText="1"/>
    </xf>
    <xf numFmtId="0" fontId="36" fillId="0" borderId="48" xfId="1" applyFont="1" applyFill="1" applyBorder="1" applyAlignment="1">
      <alignment vertical="center" wrapText="1"/>
    </xf>
    <xf numFmtId="0" fontId="31" fillId="0" borderId="48" xfId="0" applyFont="1" applyFill="1" applyBorder="1" applyAlignment="1">
      <alignment horizontal="center" vertical="center"/>
    </xf>
    <xf numFmtId="0" fontId="31" fillId="4" borderId="12" xfId="0" applyFont="1" applyFill="1" applyBorder="1" applyAlignment="1">
      <alignment horizontal="left" vertical="center" wrapText="1"/>
    </xf>
    <xf numFmtId="0" fontId="39" fillId="10" borderId="0" xfId="0" applyFont="1" applyFill="1" applyAlignment="1">
      <alignment horizontal="left" vertical="center" wrapText="1"/>
    </xf>
    <xf numFmtId="0" fontId="34" fillId="12" borderId="5" xfId="0" applyFont="1" applyFill="1" applyBorder="1" applyAlignment="1">
      <alignment horizontal="left" vertical="center"/>
    </xf>
    <xf numFmtId="0" fontId="34" fillId="12" borderId="13" xfId="0" applyFont="1" applyFill="1" applyBorder="1" applyAlignment="1">
      <alignment horizontal="left" vertical="center"/>
    </xf>
    <xf numFmtId="0" fontId="40" fillId="4" borderId="0" xfId="0" applyFont="1" applyFill="1" applyAlignment="1">
      <alignment horizontal="left" vertical="top" wrapText="1"/>
    </xf>
    <xf numFmtId="0" fontId="40" fillId="4" borderId="19" xfId="0" applyFont="1" applyFill="1" applyBorder="1" applyAlignment="1">
      <alignment horizontal="left" vertical="top" wrapText="1"/>
    </xf>
    <xf numFmtId="0" fontId="40" fillId="4" borderId="7" xfId="0" applyFont="1" applyFill="1" applyBorder="1" applyAlignment="1">
      <alignment horizontal="left" vertical="top" wrapText="1"/>
    </xf>
    <xf numFmtId="0" fontId="31" fillId="4" borderId="0" xfId="0" applyFont="1" applyFill="1" applyAlignment="1">
      <alignment horizontal="left" vertical="top" wrapText="1"/>
    </xf>
    <xf numFmtId="0" fontId="36" fillId="4" borderId="0" xfId="0" applyFont="1" applyFill="1" applyAlignment="1">
      <alignment horizontal="left" vertical="center" wrapText="1"/>
    </xf>
    <xf numFmtId="0" fontId="36" fillId="4" borderId="12" xfId="0" applyFont="1" applyFill="1" applyBorder="1" applyAlignment="1">
      <alignment horizontal="left" vertical="center" wrapText="1"/>
    </xf>
    <xf numFmtId="0" fontId="32" fillId="0" borderId="8" xfId="0" applyFont="1" applyBorder="1" applyAlignment="1">
      <alignment horizontal="left" wrapText="1"/>
    </xf>
    <xf numFmtId="0" fontId="32" fillId="0" borderId="9" xfId="0" applyFont="1" applyBorder="1" applyAlignment="1">
      <alignment horizontal="left" wrapText="1"/>
    </xf>
    <xf numFmtId="0" fontId="32" fillId="0" borderId="10" xfId="0" applyFont="1" applyBorder="1" applyAlignment="1">
      <alignment horizontal="left" wrapText="1"/>
    </xf>
    <xf numFmtId="0" fontId="32" fillId="4" borderId="11" xfId="0" applyFont="1" applyFill="1" applyBorder="1" applyAlignment="1">
      <alignment horizontal="left" vertical="center"/>
    </xf>
    <xf numFmtId="0" fontId="32" fillId="4" borderId="0" xfId="0" applyFont="1" applyFill="1" applyAlignment="1">
      <alignment horizontal="left" vertical="center"/>
    </xf>
    <xf numFmtId="0" fontId="32" fillId="4" borderId="12" xfId="0" applyFont="1" applyFill="1" applyBorder="1" applyAlignment="1">
      <alignment horizontal="left" vertical="center"/>
    </xf>
    <xf numFmtId="0" fontId="35" fillId="4" borderId="0" xfId="0" applyFont="1" applyFill="1" applyAlignment="1">
      <alignment horizontal="left" vertical="center" wrapText="1"/>
    </xf>
    <xf numFmtId="0" fontId="35" fillId="4" borderId="12" xfId="0" applyFont="1" applyFill="1" applyBorder="1" applyAlignment="1">
      <alignment horizontal="left" vertical="center" wrapText="1"/>
    </xf>
    <xf numFmtId="0" fontId="36" fillId="0" borderId="0" xfId="0" applyFont="1" applyAlignment="1">
      <alignment horizontal="left" vertical="center" wrapText="1"/>
    </xf>
    <xf numFmtId="0" fontId="36" fillId="0" borderId="12" xfId="0" applyFont="1" applyBorder="1" applyAlignment="1">
      <alignment horizontal="left" vertical="center" wrapText="1"/>
    </xf>
    <xf numFmtId="0" fontId="31" fillId="0" borderId="0" xfId="0" applyFont="1" applyAlignment="1">
      <alignment horizontal="left" vertical="top" wrapText="1"/>
    </xf>
    <xf numFmtId="0" fontId="31" fillId="0" borderId="12" xfId="0" applyFont="1" applyBorder="1" applyAlignment="1">
      <alignment horizontal="left" vertical="top" wrapText="1"/>
    </xf>
    <xf numFmtId="0" fontId="31" fillId="4" borderId="12" xfId="0" applyFont="1" applyFill="1" applyBorder="1" applyAlignment="1">
      <alignment horizontal="left" vertical="top" wrapText="1"/>
    </xf>
    <xf numFmtId="0" fontId="37" fillId="4" borderId="9" xfId="0" applyFont="1" applyFill="1" applyBorder="1" applyAlignment="1">
      <alignment horizontal="left" vertical="top" wrapText="1"/>
    </xf>
    <xf numFmtId="0" fontId="37" fillId="4" borderId="10" xfId="0" applyFont="1" applyFill="1" applyBorder="1" applyAlignment="1">
      <alignment horizontal="left" vertical="top" wrapText="1"/>
    </xf>
    <xf numFmtId="0" fontId="38" fillId="0" borderId="15" xfId="0" applyFont="1" applyBorder="1" applyAlignment="1">
      <alignment horizontal="left" vertical="top" wrapText="1"/>
    </xf>
    <xf numFmtId="0" fontId="38" fillId="0" borderId="16" xfId="0" applyFont="1" applyBorder="1" applyAlignment="1">
      <alignment horizontal="left" vertical="top" wrapText="1"/>
    </xf>
    <xf numFmtId="0" fontId="43" fillId="11" borderId="8" xfId="0" applyFont="1" applyFill="1" applyBorder="1" applyAlignment="1">
      <alignment horizontal="left" vertical="center"/>
    </xf>
    <xf numFmtId="0" fontId="43" fillId="11" borderId="9" xfId="0" applyFont="1" applyFill="1" applyBorder="1" applyAlignment="1">
      <alignment horizontal="left" vertical="center"/>
    </xf>
    <xf numFmtId="0" fontId="43" fillId="11" borderId="10" xfId="0" applyFont="1" applyFill="1" applyBorder="1" applyAlignment="1">
      <alignment horizontal="left" vertical="center"/>
    </xf>
    <xf numFmtId="0" fontId="43" fillId="11" borderId="11" xfId="0" applyFont="1" applyFill="1" applyBorder="1" applyAlignment="1">
      <alignment horizontal="left" vertical="center"/>
    </xf>
    <xf numFmtId="0" fontId="43" fillId="11" borderId="0" xfId="0" applyFont="1" applyFill="1" applyAlignment="1">
      <alignment horizontal="left" vertical="center"/>
    </xf>
    <xf numFmtId="0" fontId="43" fillId="11" borderId="12" xfId="0" applyFont="1" applyFill="1" applyBorder="1" applyAlignment="1">
      <alignment horizontal="left" vertical="center"/>
    </xf>
    <xf numFmtId="0" fontId="42" fillId="4" borderId="20" xfId="0" applyFont="1" applyFill="1" applyBorder="1" applyAlignment="1">
      <alignment horizontal="left" vertical="center"/>
    </xf>
    <xf numFmtId="0" fontId="42" fillId="4" borderId="21" xfId="0" applyFont="1" applyFill="1" applyBorder="1" applyAlignment="1">
      <alignment horizontal="left" vertical="center"/>
    </xf>
    <xf numFmtId="0" fontId="31" fillId="4" borderId="47" xfId="2" applyFont="1" applyFill="1" applyBorder="1" applyAlignment="1">
      <alignment horizontal="center" vertical="top" wrapText="1"/>
    </xf>
    <xf numFmtId="0" fontId="31" fillId="4" borderId="48" xfId="2" applyFont="1" applyFill="1" applyBorder="1" applyAlignment="1">
      <alignment horizontal="center" vertical="top" wrapText="1"/>
    </xf>
    <xf numFmtId="0" fontId="31" fillId="0" borderId="47" xfId="2" applyFont="1" applyFill="1" applyBorder="1" applyAlignment="1">
      <alignment horizontal="center" vertical="top" wrapText="1"/>
    </xf>
    <xf numFmtId="0" fontId="31" fillId="0" borderId="48" xfId="2" applyFont="1" applyFill="1" applyBorder="1" applyAlignment="1">
      <alignment horizontal="center" vertical="top" wrapText="1"/>
    </xf>
    <xf numFmtId="0" fontId="66" fillId="12" borderId="11" xfId="0" applyFont="1" applyFill="1" applyBorder="1" applyAlignment="1">
      <alignment vertical="center" wrapText="1"/>
    </xf>
    <xf numFmtId="0" fontId="67" fillId="12" borderId="0" xfId="0" applyFont="1" applyFill="1" applyAlignment="1">
      <alignment vertical="center" wrapText="1"/>
    </xf>
    <xf numFmtId="0" fontId="66" fillId="12" borderId="0" xfId="0" applyFont="1" applyFill="1" applyAlignment="1">
      <alignment vertical="center"/>
    </xf>
    <xf numFmtId="0" fontId="67" fillId="12" borderId="0" xfId="0" applyFont="1" applyFill="1" applyAlignment="1">
      <alignment horizontal="center" vertical="center"/>
    </xf>
    <xf numFmtId="0" fontId="67" fillId="12" borderId="12" xfId="0" applyFont="1" applyFill="1" applyBorder="1" applyAlignment="1">
      <alignment horizontal="center" vertical="center"/>
    </xf>
    <xf numFmtId="0" fontId="66" fillId="12" borderId="0" xfId="0" applyFont="1" applyFill="1" applyBorder="1" applyAlignment="1">
      <alignment vertical="center" wrapText="1"/>
    </xf>
    <xf numFmtId="0" fontId="66" fillId="12" borderId="12" xfId="0" applyFont="1" applyFill="1" applyBorder="1" applyAlignment="1">
      <alignment vertical="center" wrapText="1"/>
    </xf>
    <xf numFmtId="0" fontId="31" fillId="14" borderId="0" xfId="1" quotePrefix="1" applyFont="1" applyFill="1" applyBorder="1" applyAlignment="1">
      <alignment vertical="top" wrapText="1"/>
    </xf>
    <xf numFmtId="0" fontId="31" fillId="14" borderId="0" xfId="2" applyFont="1" applyFill="1" applyBorder="1" applyAlignment="1">
      <alignment vertical="top" wrapText="1"/>
    </xf>
    <xf numFmtId="0" fontId="31" fillId="14" borderId="12" xfId="2" applyFont="1" applyFill="1" applyBorder="1" applyAlignment="1">
      <alignment vertical="top" wrapText="1"/>
    </xf>
    <xf numFmtId="0" fontId="66" fillId="13" borderId="23" xfId="0" applyFont="1" applyFill="1" applyBorder="1" applyAlignment="1">
      <alignment vertical="center" wrapText="1"/>
    </xf>
    <xf numFmtId="0" fontId="36" fillId="14" borderId="0" xfId="1" quotePrefix="1" applyFont="1" applyFill="1" applyBorder="1" applyAlignment="1">
      <alignment vertical="top" wrapText="1"/>
    </xf>
    <xf numFmtId="0" fontId="31" fillId="14" borderId="0" xfId="1" applyFont="1" applyFill="1" applyBorder="1" applyAlignment="1">
      <alignment vertical="top" wrapText="1"/>
    </xf>
    <xf numFmtId="0" fontId="36" fillId="14" borderId="0" xfId="2" quotePrefix="1" applyFont="1" applyFill="1" applyBorder="1" applyAlignment="1">
      <alignment vertical="center" wrapText="1"/>
    </xf>
    <xf numFmtId="0" fontId="31" fillId="14" borderId="0" xfId="2" applyFont="1" applyFill="1" applyBorder="1" applyAlignment="1">
      <alignment vertical="center" wrapText="1"/>
    </xf>
    <xf numFmtId="0" fontId="31" fillId="14" borderId="12" xfId="1" applyFont="1" applyFill="1" applyBorder="1" applyAlignment="1">
      <alignment vertical="top" wrapText="1"/>
    </xf>
    <xf numFmtId="0" fontId="36" fillId="8" borderId="23" xfId="0" applyFont="1" applyFill="1" applyBorder="1" applyAlignment="1">
      <alignment vertical="center" wrapText="1"/>
    </xf>
    <xf numFmtId="0" fontId="31" fillId="14" borderId="0" xfId="0" applyFont="1" applyFill="1" applyAlignment="1">
      <alignment vertical="top" wrapText="1"/>
    </xf>
    <xf numFmtId="0" fontId="31" fillId="14" borderId="37" xfId="0" applyFont="1" applyFill="1" applyBorder="1" applyAlignment="1">
      <alignment vertical="top" wrapText="1"/>
    </xf>
    <xf numFmtId="0" fontId="31" fillId="14" borderId="15" xfId="2" applyFont="1" applyFill="1" applyBorder="1" applyAlignment="1">
      <alignment vertical="top" wrapText="1"/>
    </xf>
    <xf numFmtId="0" fontId="31" fillId="14" borderId="16" xfId="2" applyFont="1" applyFill="1" applyBorder="1" applyAlignment="1">
      <alignment vertical="top" wrapText="1"/>
    </xf>
    <xf numFmtId="0" fontId="31" fillId="14" borderId="12" xfId="1" quotePrefix="1" applyFont="1" applyFill="1" applyBorder="1" applyAlignment="1">
      <alignment vertical="top" wrapText="1"/>
    </xf>
    <xf numFmtId="0" fontId="36" fillId="14" borderId="12" xfId="1" quotePrefix="1" applyFont="1" applyFill="1" applyBorder="1" applyAlignment="1">
      <alignment vertical="top" wrapText="1"/>
    </xf>
    <xf numFmtId="0" fontId="35" fillId="14" borderId="9" xfId="0" applyFont="1" applyFill="1" applyBorder="1" applyAlignment="1">
      <alignment vertical="top" wrapText="1"/>
    </xf>
    <xf numFmtId="0" fontId="35" fillId="14" borderId="10" xfId="0" applyFont="1" applyFill="1" applyBorder="1" applyAlignment="1">
      <alignment vertical="top" wrapText="1"/>
    </xf>
    <xf numFmtId="0" fontId="31" fillId="14" borderId="0" xfId="0" applyFont="1" applyFill="1" applyBorder="1" applyAlignment="1">
      <alignment vertical="top" wrapText="1"/>
    </xf>
    <xf numFmtId="0" fontId="31" fillId="14" borderId="20" xfId="0" applyFont="1" applyFill="1" applyBorder="1" applyAlignment="1">
      <alignment vertical="top" wrapText="1"/>
    </xf>
    <xf numFmtId="0" fontId="31" fillId="14" borderId="22" xfId="0" applyFont="1" applyFill="1" applyBorder="1" applyAlignment="1">
      <alignment vertical="top" wrapText="1"/>
    </xf>
    <xf numFmtId="0" fontId="31" fillId="14" borderId="34" xfId="0" applyFont="1" applyFill="1" applyBorder="1" applyAlignment="1">
      <alignment vertical="top" wrapText="1"/>
    </xf>
    <xf numFmtId="0" fontId="31" fillId="14" borderId="33" xfId="0" applyFont="1" applyFill="1" applyBorder="1" applyAlignment="1">
      <alignment vertical="top" wrapText="1"/>
    </xf>
    <xf numFmtId="0" fontId="36" fillId="0" borderId="38" xfId="2" quotePrefix="1" applyFont="1" applyFill="1" applyBorder="1" applyAlignment="1">
      <alignment horizontal="center" vertical="top" wrapText="1"/>
    </xf>
    <xf numFmtId="0" fontId="36" fillId="0" borderId="47" xfId="2" quotePrefix="1" applyFont="1" applyFill="1" applyBorder="1" applyAlignment="1">
      <alignment horizontal="center" vertical="top" wrapText="1"/>
    </xf>
    <xf numFmtId="0" fontId="36" fillId="0" borderId="48" xfId="2" quotePrefix="1" applyFont="1" applyFill="1" applyBorder="1" applyAlignment="1">
      <alignment horizontal="center" vertical="top" wrapText="1"/>
    </xf>
    <xf numFmtId="0" fontId="36" fillId="4" borderId="38" xfId="2" quotePrefix="1" applyFont="1" applyFill="1" applyBorder="1" applyAlignment="1">
      <alignment horizontal="center" vertical="top" wrapText="1"/>
    </xf>
    <xf numFmtId="0" fontId="36" fillId="4" borderId="47" xfId="2" quotePrefix="1" applyFont="1" applyFill="1" applyBorder="1" applyAlignment="1">
      <alignment horizontal="center" vertical="top" wrapText="1"/>
    </xf>
    <xf numFmtId="0" fontId="36" fillId="4" borderId="48" xfId="2" quotePrefix="1" applyFont="1" applyFill="1" applyBorder="1" applyAlignment="1">
      <alignment horizontal="center" vertical="top" wrapText="1"/>
    </xf>
    <xf numFmtId="0" fontId="31" fillId="14" borderId="11" xfId="0" applyFont="1" applyFill="1" applyBorder="1" applyAlignment="1">
      <alignment vertical="top" wrapText="1"/>
    </xf>
    <xf numFmtId="0" fontId="31" fillId="14" borderId="12" xfId="0" applyFont="1" applyFill="1" applyBorder="1" applyAlignment="1">
      <alignment vertical="top" wrapText="1"/>
    </xf>
    <xf numFmtId="0" fontId="31" fillId="14" borderId="12" xfId="2" applyFont="1" applyFill="1" applyBorder="1" applyAlignment="1">
      <alignment vertical="center" wrapText="1"/>
    </xf>
    <xf numFmtId="0" fontId="31" fillId="0" borderId="38" xfId="2" applyFont="1" applyFill="1" applyBorder="1" applyAlignment="1">
      <alignment horizontal="center" vertical="top" wrapText="1"/>
    </xf>
    <xf numFmtId="0" fontId="31" fillId="4" borderId="38" xfId="2" applyFont="1" applyFill="1" applyBorder="1" applyAlignment="1">
      <alignment horizontal="center" vertical="top" wrapText="1"/>
    </xf>
    <xf numFmtId="0" fontId="31" fillId="14" borderId="0" xfId="1" applyFont="1" applyFill="1" applyBorder="1" applyAlignment="1">
      <alignment horizontal="left" vertical="top" wrapText="1"/>
    </xf>
    <xf numFmtId="0" fontId="31" fillId="14" borderId="12" xfId="1" applyFont="1" applyFill="1" applyBorder="1" applyAlignment="1">
      <alignment horizontal="left" vertical="top" wrapText="1"/>
    </xf>
    <xf numFmtId="0" fontId="31" fillId="14" borderId="0" xfId="2" applyFont="1" applyFill="1" applyBorder="1" applyAlignment="1">
      <alignment horizontal="left" vertical="top" wrapText="1"/>
    </xf>
    <xf numFmtId="0" fontId="31" fillId="14" borderId="12" xfId="2" applyFont="1" applyFill="1" applyBorder="1" applyAlignment="1">
      <alignment horizontal="left" vertical="top" wrapText="1"/>
    </xf>
    <xf numFmtId="0" fontId="31" fillId="14" borderId="14" xfId="0" applyFont="1" applyFill="1" applyBorder="1" applyAlignment="1">
      <alignment vertical="top" wrapText="1"/>
    </xf>
    <xf numFmtId="0" fontId="31" fillId="14" borderId="44" xfId="0" applyFont="1" applyFill="1" applyBorder="1" applyAlignment="1">
      <alignment vertical="top" wrapText="1"/>
    </xf>
    <xf numFmtId="0" fontId="36" fillId="14" borderId="0" xfId="1" applyFont="1" applyFill="1" applyBorder="1" applyAlignment="1">
      <alignment vertical="top" wrapText="1"/>
    </xf>
    <xf numFmtId="0" fontId="36" fillId="14" borderId="12" xfId="1" applyFont="1" applyFill="1" applyBorder="1" applyAlignment="1">
      <alignment vertical="top" wrapText="1"/>
    </xf>
    <xf numFmtId="0" fontId="31" fillId="4" borderId="38" xfId="0" applyFont="1" applyFill="1" applyBorder="1" applyAlignment="1">
      <alignment horizontal="center" vertical="top"/>
    </xf>
    <xf numFmtId="0" fontId="31" fillId="4" borderId="39" xfId="0" applyFont="1" applyFill="1" applyBorder="1" applyAlignment="1">
      <alignment horizontal="center" vertical="top"/>
    </xf>
    <xf numFmtId="0" fontId="31" fillId="0" borderId="38" xfId="0" applyFont="1" applyBorder="1" applyAlignment="1">
      <alignment horizontal="center" vertical="center"/>
    </xf>
    <xf numFmtId="0" fontId="31" fillId="0" borderId="39" xfId="0" applyFont="1" applyBorder="1" applyAlignment="1">
      <alignment horizontal="center" vertical="center"/>
    </xf>
    <xf numFmtId="0" fontId="31" fillId="14" borderId="31" xfId="0" applyFont="1" applyFill="1" applyBorder="1" applyAlignment="1">
      <alignment vertical="top" wrapText="1"/>
    </xf>
    <xf numFmtId="0" fontId="31" fillId="14" borderId="32" xfId="0" applyFont="1" applyFill="1" applyBorder="1" applyAlignment="1">
      <alignment vertical="top" wrapText="1"/>
    </xf>
    <xf numFmtId="0" fontId="31" fillId="0" borderId="38" xfId="0" applyFont="1" applyFill="1" applyBorder="1" applyAlignment="1">
      <alignment horizontal="center" vertical="top" wrapText="1"/>
    </xf>
    <xf numFmtId="0" fontId="31" fillId="0" borderId="48" xfId="0" applyFont="1" applyFill="1" applyBorder="1" applyAlignment="1">
      <alignment horizontal="center" vertical="top" wrapText="1"/>
    </xf>
    <xf numFmtId="0" fontId="31" fillId="4" borderId="38" xfId="0" applyFont="1" applyFill="1" applyBorder="1" applyAlignment="1">
      <alignment horizontal="center" vertical="top" wrapText="1"/>
    </xf>
    <xf numFmtId="0" fontId="31" fillId="4" borderId="48" xfId="0" applyFont="1" applyFill="1" applyBorder="1" applyAlignment="1">
      <alignment horizontal="center" vertical="top" wrapText="1"/>
    </xf>
    <xf numFmtId="0" fontId="36" fillId="0" borderId="38" xfId="1" quotePrefix="1" applyFont="1" applyFill="1" applyBorder="1" applyAlignment="1">
      <alignment horizontal="center" vertical="top" wrapText="1"/>
    </xf>
    <xf numFmtId="0" fontId="36" fillId="0" borderId="47" xfId="1" quotePrefix="1" applyFont="1" applyFill="1" applyBorder="1" applyAlignment="1">
      <alignment horizontal="center" vertical="top" wrapText="1"/>
    </xf>
    <xf numFmtId="0" fontId="36" fillId="0" borderId="48" xfId="1" quotePrefix="1" applyFont="1" applyFill="1" applyBorder="1" applyAlignment="1">
      <alignment horizontal="center" vertical="top" wrapText="1"/>
    </xf>
    <xf numFmtId="0" fontId="42" fillId="0" borderId="0" xfId="0" applyFont="1" applyAlignment="1">
      <alignment horizontal="left" vertical="center"/>
    </xf>
    <xf numFmtId="0" fontId="42" fillId="0" borderId="0" xfId="0" applyFont="1" applyAlignment="1">
      <alignment vertical="center"/>
    </xf>
    <xf numFmtId="0" fontId="32" fillId="0" borderId="0" xfId="2" applyFont="1" applyFill="1" applyBorder="1" applyAlignment="1">
      <alignment vertical="center"/>
    </xf>
    <xf numFmtId="0" fontId="42" fillId="0" borderId="0" xfId="0" applyFont="1" applyAlignment="1">
      <alignment horizontal="center" vertical="center"/>
    </xf>
    <xf numFmtId="0" fontId="49" fillId="0" borderId="0" xfId="0" applyFont="1" applyAlignment="1">
      <alignment horizontal="left" vertical="center"/>
    </xf>
    <xf numFmtId="0" fontId="49" fillId="0" borderId="0" xfId="0" applyFont="1" applyAlignment="1">
      <alignment vertical="center"/>
    </xf>
    <xf numFmtId="0" fontId="49" fillId="0" borderId="0" xfId="2" applyFont="1" applyFill="1" applyAlignment="1">
      <alignment vertical="center"/>
    </xf>
    <xf numFmtId="0" fontId="49" fillId="0" borderId="0" xfId="0" applyFont="1" applyAlignment="1">
      <alignment horizontal="center" vertical="center"/>
    </xf>
    <xf numFmtId="0" fontId="48" fillId="2" borderId="0" xfId="0" applyFont="1" applyFill="1" applyAlignment="1">
      <alignment vertical="top"/>
    </xf>
    <xf numFmtId="0" fontId="48" fillId="2" borderId="0" xfId="2" applyFont="1" applyFill="1" applyAlignment="1">
      <alignment vertical="top"/>
    </xf>
    <xf numFmtId="0" fontId="48" fillId="2" borderId="0" xfId="0" applyFont="1" applyFill="1" applyAlignment="1">
      <alignment horizontal="center" vertical="top"/>
    </xf>
    <xf numFmtId="0" fontId="36" fillId="0" borderId="24" xfId="0" applyFont="1" applyBorder="1" applyAlignment="1">
      <alignment horizontal="left" vertical="center" wrapText="1"/>
    </xf>
    <xf numFmtId="0" fontId="31" fillId="0" borderId="25" xfId="0" applyFont="1" applyBorder="1" applyAlignment="1">
      <alignment horizontal="left" vertical="center" wrapText="1"/>
    </xf>
    <xf numFmtId="0" fontId="31" fillId="5" borderId="25" xfId="0" applyFont="1" applyFill="1" applyBorder="1" applyAlignment="1">
      <alignment horizontal="left" vertical="center" wrapText="1"/>
    </xf>
    <xf numFmtId="0" fontId="39" fillId="0" borderId="26"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27" xfId="0" applyFont="1" applyBorder="1" applyAlignment="1">
      <alignment horizontal="center" vertical="center" wrapText="1"/>
    </xf>
    <xf numFmtId="0" fontId="39" fillId="0" borderId="29" xfId="0" applyFont="1" applyBorder="1" applyAlignment="1">
      <alignment horizontal="center" vertical="center" wrapText="1"/>
    </xf>
    <xf numFmtId="0" fontId="36" fillId="0" borderId="28" xfId="0" applyFont="1" applyBorder="1" applyAlignment="1">
      <alignment vertical="center" wrapText="1"/>
    </xf>
    <xf numFmtId="0" fontId="36" fillId="0" borderId="1" xfId="0" applyFont="1" applyBorder="1" applyAlignment="1">
      <alignment vertical="center" wrapText="1"/>
    </xf>
    <xf numFmtId="0" fontId="36" fillId="7" borderId="1" xfId="0" applyFont="1" applyFill="1" applyBorder="1" applyAlignment="1">
      <alignment vertical="center" wrapText="1"/>
    </xf>
    <xf numFmtId="0" fontId="31" fillId="14" borderId="35" xfId="0" applyFont="1" applyFill="1" applyBorder="1" applyAlignment="1">
      <alignment vertical="top" wrapText="1"/>
    </xf>
    <xf numFmtId="0" fontId="31" fillId="14" borderId="36" xfId="0" applyFont="1" applyFill="1" applyBorder="1" applyAlignment="1">
      <alignment vertical="top" wrapText="1"/>
    </xf>
    <xf numFmtId="0" fontId="31" fillId="14" borderId="8" xfId="0" applyFont="1" applyFill="1" applyBorder="1" applyAlignment="1">
      <alignment vertical="top" wrapText="1"/>
    </xf>
    <xf numFmtId="0" fontId="31" fillId="14" borderId="10" xfId="0" applyFont="1" applyFill="1" applyBorder="1" applyAlignment="1">
      <alignment vertical="top" wrapText="1"/>
    </xf>
    <xf numFmtId="0" fontId="31" fillId="14" borderId="53" xfId="0" applyFont="1" applyFill="1" applyBorder="1" applyAlignment="1">
      <alignment vertical="top" wrapText="1"/>
    </xf>
    <xf numFmtId="0" fontId="66" fillId="13" borderId="35" xfId="0" applyFont="1" applyFill="1" applyBorder="1" applyAlignment="1">
      <alignment vertical="center" wrapText="1"/>
    </xf>
    <xf numFmtId="0" fontId="66" fillId="13" borderId="52" xfId="0" applyFont="1" applyFill="1" applyBorder="1" applyAlignment="1">
      <alignment vertical="center" wrapText="1"/>
    </xf>
    <xf numFmtId="0" fontId="66" fillId="13" borderId="36" xfId="0" applyFont="1" applyFill="1" applyBorder="1" applyAlignment="1">
      <alignment vertical="center" wrapText="1"/>
    </xf>
    <xf numFmtId="0" fontId="31" fillId="14" borderId="15" xfId="0" applyFont="1" applyFill="1" applyBorder="1" applyAlignment="1">
      <alignment vertical="top" wrapText="1"/>
    </xf>
    <xf numFmtId="0" fontId="31" fillId="14" borderId="15" xfId="1" quotePrefix="1" applyFont="1" applyFill="1" applyBorder="1" applyAlignment="1">
      <alignment vertical="top" wrapText="1"/>
    </xf>
    <xf numFmtId="0" fontId="31" fillId="14" borderId="15" xfId="1" applyFont="1" applyFill="1" applyBorder="1" applyAlignment="1">
      <alignment vertical="top" wrapText="1"/>
    </xf>
    <xf numFmtId="0" fontId="31" fillId="0" borderId="38" xfId="2" applyFont="1" applyFill="1" applyBorder="1" applyAlignment="1">
      <alignment horizontal="center" vertical="center" wrapText="1"/>
    </xf>
    <xf numFmtId="0" fontId="31" fillId="0" borderId="47" xfId="2" applyFont="1" applyFill="1" applyBorder="1" applyAlignment="1">
      <alignment horizontal="center" vertical="center" wrapText="1"/>
    </xf>
    <xf numFmtId="0" fontId="36" fillId="0" borderId="38" xfId="1" quotePrefix="1" applyFont="1" applyFill="1" applyBorder="1" applyAlignment="1">
      <alignment horizontal="center" vertical="center" wrapText="1"/>
    </xf>
    <xf numFmtId="0" fontId="36" fillId="0" borderId="47" xfId="1" quotePrefix="1" applyFont="1" applyFill="1" applyBorder="1" applyAlignment="1">
      <alignment horizontal="center" vertical="center" wrapText="1"/>
    </xf>
    <xf numFmtId="0" fontId="36" fillId="4" borderId="38" xfId="1" quotePrefix="1" applyFont="1" applyFill="1" applyBorder="1" applyAlignment="1">
      <alignment horizontal="center" vertical="center" wrapText="1"/>
    </xf>
    <xf numFmtId="0" fontId="36" fillId="4" borderId="47" xfId="1" quotePrefix="1" applyFont="1" applyFill="1" applyBorder="1" applyAlignment="1">
      <alignment horizontal="center" vertical="center" wrapText="1"/>
    </xf>
    <xf numFmtId="0" fontId="36" fillId="4" borderId="47" xfId="1" quotePrefix="1" applyFont="1" applyFill="1" applyBorder="1" applyAlignment="1">
      <alignment horizontal="center" vertical="top" wrapText="1"/>
    </xf>
    <xf numFmtId="0" fontId="31" fillId="0" borderId="38" xfId="1" applyFont="1" applyFill="1" applyBorder="1" applyAlignment="1">
      <alignment horizontal="center" vertical="top" wrapText="1"/>
    </xf>
    <xf numFmtId="0" fontId="31" fillId="0" borderId="48" xfId="1" applyFont="1" applyFill="1" applyBorder="1" applyAlignment="1">
      <alignment horizontal="center" vertical="top" wrapText="1"/>
    </xf>
    <xf numFmtId="0" fontId="31" fillId="14" borderId="21" xfId="0" applyFont="1" applyFill="1" applyBorder="1" applyAlignment="1">
      <alignment vertical="top" wrapText="1"/>
    </xf>
    <xf numFmtId="0" fontId="54" fillId="14" borderId="0" xfId="1" quotePrefix="1" applyFont="1" applyFill="1" applyBorder="1" applyAlignment="1">
      <alignment vertical="top" wrapText="1"/>
    </xf>
    <xf numFmtId="0" fontId="36" fillId="4" borderId="38" xfId="1" quotePrefix="1" applyFont="1" applyFill="1" applyBorder="1" applyAlignment="1">
      <alignment horizontal="center" vertical="top" wrapText="1"/>
    </xf>
    <xf numFmtId="0" fontId="36" fillId="4" borderId="48" xfId="1" quotePrefix="1" applyFont="1" applyFill="1" applyBorder="1" applyAlignment="1">
      <alignment horizontal="center" vertical="top" wrapText="1"/>
    </xf>
    <xf numFmtId="0" fontId="31" fillId="14" borderId="0" xfId="1" applyFont="1" applyFill="1" applyBorder="1" applyAlignment="1">
      <alignment horizontal="left" vertical="top" wrapText="1" indent="1"/>
    </xf>
    <xf numFmtId="0" fontId="36" fillId="0" borderId="0" xfId="1" applyFont="1" applyFill="1" applyBorder="1" applyAlignment="1">
      <alignment horizontal="center" vertical="center"/>
    </xf>
    <xf numFmtId="0" fontId="31" fillId="4" borderId="38" xfId="1" applyFont="1" applyFill="1" applyBorder="1" applyAlignment="1">
      <alignment horizontal="center" vertical="top" wrapText="1"/>
    </xf>
    <xf numFmtId="0" fontId="31" fillId="4" borderId="48" xfId="1" applyFont="1" applyFill="1" applyBorder="1" applyAlignment="1">
      <alignment horizontal="center" vertical="top" wrapText="1"/>
    </xf>
    <xf numFmtId="0" fontId="36" fillId="0" borderId="0" xfId="1" applyFont="1" applyFill="1" applyAlignment="1">
      <alignment horizontal="center" vertical="center"/>
    </xf>
    <xf numFmtId="0" fontId="31" fillId="4" borderId="38" xfId="2" applyFont="1" applyFill="1" applyBorder="1" applyAlignment="1">
      <alignment horizontal="center" vertical="center" wrapText="1"/>
    </xf>
    <xf numFmtId="0" fontId="31" fillId="4" borderId="47" xfId="2" applyFont="1" applyFill="1" applyBorder="1" applyAlignment="1">
      <alignment horizontal="center" vertical="center" wrapText="1"/>
    </xf>
    <xf numFmtId="0" fontId="31" fillId="14" borderId="0" xfId="2" applyFont="1" applyFill="1" applyBorder="1" applyAlignment="1">
      <alignment wrapText="1"/>
    </xf>
    <xf numFmtId="0" fontId="36" fillId="14" borderId="0" xfId="2" applyFont="1" applyFill="1" applyBorder="1" applyAlignment="1">
      <alignment vertical="center" wrapText="1"/>
    </xf>
    <xf numFmtId="0" fontId="35" fillId="14" borderId="0" xfId="2" applyFont="1" applyFill="1" applyBorder="1" applyAlignment="1">
      <alignment vertical="top" wrapText="1"/>
    </xf>
  </cellXfs>
  <cellStyles count="5">
    <cellStyle name="ColLevel_1" xfId="2" builtinId="2" iLevel="0"/>
    <cellStyle name="Hyperlink" xfId="4" builtinId="8"/>
    <cellStyle name="Normal" xfId="0" builtinId="0"/>
    <cellStyle name="Normal 2" xfId="3" xr:uid="{00000000-0005-0000-0000-000003000000}"/>
    <cellStyle name="RowLevel_1" xfId="1" builtinId="1" iLevel="0"/>
  </cellStyles>
  <dxfs count="1">
    <dxf>
      <fill>
        <patternFill patternType="solid">
          <fgColor rgb="FFFFFF00"/>
          <bgColor rgb="FFFFFFFF"/>
        </patternFill>
      </fill>
    </dxf>
  </dxfs>
  <tableStyles count="0" defaultTableStyle="TableStyleMedium2" defaultPivotStyle="PivotStyleLight16"/>
  <colors>
    <mruColors>
      <color rgb="FFCCE3D0"/>
      <color rgb="FF0076A8"/>
      <color rgb="FF000080"/>
      <color rgb="FFF2F2F2"/>
      <color rgb="FF0027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06/relationships/vbaProject" Target="vbaProject.bin"/><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402169</xdr:rowOff>
    </xdr:from>
    <xdr:to>
      <xdr:col>1</xdr:col>
      <xdr:colOff>1597939</xdr:colOff>
      <xdr:row>0</xdr:row>
      <xdr:rowOff>701360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849" y="402169"/>
          <a:ext cx="1597940" cy="299191"/>
        </a:xfrm>
        <a:prstGeom prst="rect">
          <a:avLst/>
        </a:prstGeom>
      </xdr:spPr>
    </xdr:pic>
    <xdr:clientData/>
  </xdr:twoCellAnchor>
  <xdr:twoCellAnchor editAs="oneCell">
    <xdr:from>
      <xdr:col>1</xdr:col>
      <xdr:colOff>2674055</xdr:colOff>
      <xdr:row>0</xdr:row>
      <xdr:rowOff>42336</xdr:rowOff>
    </xdr:from>
    <xdr:to>
      <xdr:col>3</xdr:col>
      <xdr:colOff>486833</xdr:colOff>
      <xdr:row>1</xdr:row>
      <xdr:rowOff>419502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70905" y="42336"/>
          <a:ext cx="2867378" cy="1446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2466975</xdr:colOff>
          <xdr:row>5</xdr:row>
          <xdr:rowOff>0</xdr:rowOff>
        </xdr:from>
        <xdr:to>
          <xdr:col>1</xdr:col>
          <xdr:colOff>5781675</xdr:colOff>
          <xdr:row>5</xdr:row>
          <xdr:rowOff>0</xdr:rowOff>
        </xdr:to>
        <xdr:sp macro="" textlink="">
          <xdr:nvSpPr>
            <xdr:cNvPr id="1025" name="cmdValidate"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0</xdr:col>
      <xdr:colOff>165100</xdr:colOff>
      <xdr:row>0</xdr:row>
      <xdr:rowOff>355600</xdr:rowOff>
    </xdr:from>
    <xdr:to>
      <xdr:col>1</xdr:col>
      <xdr:colOff>1547140</xdr:colOff>
      <xdr:row>1</xdr:row>
      <xdr:rowOff>121391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355600"/>
          <a:ext cx="1597940" cy="299191"/>
        </a:xfrm>
        <a:prstGeom prst="rect">
          <a:avLst/>
        </a:prstGeom>
      </xdr:spPr>
    </xdr:pic>
    <xdr:clientData/>
  </xdr:twoCellAnchor>
  <xdr:twoCellAnchor editAs="oneCell">
    <xdr:from>
      <xdr:col>1</xdr:col>
      <xdr:colOff>3200400</xdr:colOff>
      <xdr:row>0</xdr:row>
      <xdr:rowOff>0</xdr:rowOff>
    </xdr:from>
    <xdr:to>
      <xdr:col>1</xdr:col>
      <xdr:colOff>6071281</xdr:colOff>
      <xdr:row>2</xdr:row>
      <xdr:rowOff>375171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16300" y="0"/>
          <a:ext cx="2870881" cy="14419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171450</xdr:colOff>
          <xdr:row>1</xdr:row>
          <xdr:rowOff>207600</xdr:rowOff>
        </xdr:from>
        <xdr:to>
          <xdr:col>5</xdr:col>
          <xdr:colOff>247650</xdr:colOff>
          <xdr:row>2</xdr:row>
          <xdr:rowOff>225429</xdr:rowOff>
        </xdr:to>
        <xdr:sp macro="" textlink="">
          <xdr:nvSpPr>
            <xdr:cNvPr id="2080" name="CommandButton1"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1</xdr:row>
          <xdr:rowOff>207589</xdr:rowOff>
        </xdr:from>
        <xdr:to>
          <xdr:col>6</xdr:col>
          <xdr:colOff>257175</xdr:colOff>
          <xdr:row>3</xdr:row>
          <xdr:rowOff>237</xdr:rowOff>
        </xdr:to>
        <xdr:sp macro="" textlink="">
          <xdr:nvSpPr>
            <xdr:cNvPr id="2081" name="CommandButton2"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234462</xdr:colOff>
      <xdr:row>0</xdr:row>
      <xdr:rowOff>322385</xdr:rowOff>
    </xdr:from>
    <xdr:to>
      <xdr:col>3</xdr:col>
      <xdr:colOff>318171</xdr:colOff>
      <xdr:row>0</xdr:row>
      <xdr:rowOff>621576</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4462" y="322385"/>
          <a:ext cx="1588659" cy="299191"/>
        </a:xfrm>
        <a:prstGeom prst="rect">
          <a:avLst/>
        </a:prstGeom>
      </xdr:spPr>
    </xdr:pic>
    <xdr:clientData/>
  </xdr:twoCellAnchor>
  <xdr:twoCellAnchor editAs="oneCell">
    <xdr:from>
      <xdr:col>3</xdr:col>
      <xdr:colOff>3048000</xdr:colOff>
      <xdr:row>0</xdr:row>
      <xdr:rowOff>0</xdr:rowOff>
    </xdr:from>
    <xdr:to>
      <xdr:col>3</xdr:col>
      <xdr:colOff>5756776</xdr:colOff>
      <xdr:row>2</xdr:row>
      <xdr:rowOff>15364</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52950" y="0"/>
          <a:ext cx="2708776" cy="1362755"/>
        </a:xfrm>
        <a:prstGeom prst="rect">
          <a:avLst/>
        </a:prstGeom>
      </xdr:spPr>
    </xdr:pic>
    <xdr:clientData/>
  </xdr:twoCellAnchor>
</xdr:wsDr>
</file>

<file path=xl/theme/theme1.xml><?xml version="1.0" encoding="utf-8"?>
<a:theme xmlns:a="http://schemas.openxmlformats.org/drawingml/2006/main" name="Deloitte2">
  <a:themeElements>
    <a:clrScheme name="Deloitte">
      <a:dk1>
        <a:srgbClr val="000000"/>
      </a:dk1>
      <a:lt1>
        <a:srgbClr val="FFFFFF"/>
      </a:lt1>
      <a:dk2>
        <a:srgbClr val="002776"/>
      </a:dk2>
      <a:lt2>
        <a:srgbClr val="FFFFFF"/>
      </a:lt2>
      <a:accent1>
        <a:srgbClr val="002776"/>
      </a:accent1>
      <a:accent2>
        <a:srgbClr val="92D400"/>
      </a:accent2>
      <a:accent3>
        <a:srgbClr val="00A1DE"/>
      </a:accent3>
      <a:accent4>
        <a:srgbClr val="72C7E7"/>
      </a:accent4>
      <a:accent5>
        <a:srgbClr val="3C8A2E"/>
      </a:accent5>
      <a:accent6>
        <a:srgbClr val="C9DD03"/>
      </a:accent6>
      <a:hlink>
        <a:srgbClr val="002776"/>
      </a:hlink>
      <a:folHlink>
        <a:srgbClr val="92D400"/>
      </a:folHlink>
    </a:clrScheme>
    <a:fontScheme name="Deloitte">
      <a:majorFont>
        <a:latin typeface="Times New Roman"/>
        <a:ea typeface=""/>
        <a:cs typeface=""/>
      </a:majorFont>
      <a:minorFont>
        <a:latin typeface="Arial"/>
        <a:ea typeface=""/>
        <a:cs typeface=""/>
      </a:minorFont>
    </a:fontScheme>
    <a:fmtScheme name="Deloitte">
      <a:fillStyleLst>
        <a:solidFill>
          <a:schemeClr val="phClr"/>
        </a:solidFill>
        <a:solidFill>
          <a:schemeClr val="phClr"/>
        </a:solidFill>
        <a:solidFill>
          <a:schemeClr val="phClr"/>
        </a:solidFill>
      </a:fillStyleLst>
      <a:lnStyleLst>
        <a:ln w="6350" cap="flat" cmpd="sng" algn="ctr">
          <a:solidFill>
            <a:schemeClr val="phClr"/>
          </a:solidFill>
          <a:prstDash val="solid"/>
        </a:ln>
        <a:ln w="9525" cap="flat" cmpd="sng" algn="ctr">
          <a:solidFill>
            <a:schemeClr val="phClr"/>
          </a:solidFill>
          <a:prstDash val="solid"/>
        </a:ln>
        <a:ln w="127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tint val="50000"/>
          </a:schemeClr>
        </a:solidFill>
        <a:solidFill>
          <a:schemeClr val="phClr">
            <a:tint val="70000"/>
          </a:scheme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3.xml"/><Relationship Id="rId5" Type="http://schemas.openxmlformats.org/officeDocument/2006/relationships/image" Target="../media/image5.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56"/>
  <sheetViews>
    <sheetView tabSelected="1" zoomScale="90" zoomScaleNormal="90" workbookViewId="0"/>
  </sheetViews>
  <sheetFormatPr defaultColWidth="9" defaultRowHeight="12.75" x14ac:dyDescent="0.2"/>
  <cols>
    <col min="1" max="1" width="2.375" style="133" customWidth="1"/>
    <col min="2" max="2" width="35.625" style="134" customWidth="1"/>
    <col min="3" max="3" width="25.625" style="134" customWidth="1"/>
    <col min="4" max="4" width="44.875" style="134" customWidth="1"/>
    <col min="5" max="5" width="2.5" style="134" customWidth="1"/>
    <col min="6" max="6" width="28.375" style="41" customWidth="1"/>
    <col min="7" max="10" width="9" style="41"/>
    <col min="11" max="16384" width="9" style="89"/>
  </cols>
  <sheetData>
    <row r="1" spans="1:10" s="103" customFormat="1" ht="84" customHeight="1" x14ac:dyDescent="0.2">
      <c r="A1" s="104"/>
      <c r="B1" s="105"/>
      <c r="C1" s="105"/>
      <c r="D1" s="105"/>
      <c r="E1" s="105"/>
      <c r="F1" s="101"/>
      <c r="G1" s="101"/>
      <c r="H1" s="101"/>
      <c r="I1" s="101"/>
      <c r="J1" s="101"/>
    </row>
    <row r="2" spans="1:10" s="85" customFormat="1" ht="65.45" customHeight="1" x14ac:dyDescent="0.35">
      <c r="A2" s="364" t="s">
        <v>267</v>
      </c>
      <c r="B2" s="365"/>
      <c r="C2" s="365"/>
      <c r="D2" s="365"/>
      <c r="E2" s="366"/>
      <c r="F2" s="57"/>
      <c r="G2" s="57"/>
      <c r="H2" s="57"/>
      <c r="I2" s="57"/>
      <c r="J2" s="57"/>
    </row>
    <row r="3" spans="1:10" s="85" customFormat="1" ht="23.25" x14ac:dyDescent="0.35">
      <c r="A3" s="367" t="s">
        <v>86</v>
      </c>
      <c r="B3" s="368"/>
      <c r="C3" s="368"/>
      <c r="D3" s="368"/>
      <c r="E3" s="369"/>
      <c r="F3" s="57"/>
      <c r="G3" s="57"/>
      <c r="H3" s="57"/>
      <c r="I3" s="57"/>
      <c r="J3" s="57"/>
    </row>
    <row r="4" spans="1:10" s="85" customFormat="1" ht="23.25" x14ac:dyDescent="0.35">
      <c r="A4" s="367"/>
      <c r="B4" s="368"/>
      <c r="C4" s="368"/>
      <c r="D4" s="368"/>
      <c r="E4" s="369"/>
      <c r="F4" s="58"/>
      <c r="G4" s="58"/>
      <c r="H4" s="58"/>
      <c r="I4" s="59"/>
      <c r="J4" s="57"/>
    </row>
    <row r="5" spans="1:10" s="86" customFormat="1" ht="15.75" x14ac:dyDescent="0.2">
      <c r="A5" s="106"/>
      <c r="B5" s="356" t="s">
        <v>87</v>
      </c>
      <c r="C5" s="356"/>
      <c r="D5" s="356"/>
      <c r="E5" s="357"/>
      <c r="F5" s="60"/>
      <c r="G5" s="60"/>
      <c r="H5" s="60"/>
      <c r="I5" s="60"/>
      <c r="J5" s="60"/>
    </row>
    <row r="6" spans="1:10" s="87" customFormat="1" ht="12.6" customHeight="1" x14ac:dyDescent="0.2">
      <c r="A6" s="107"/>
      <c r="B6" s="370" t="s">
        <v>120</v>
      </c>
      <c r="C6" s="370"/>
      <c r="D6" s="370"/>
      <c r="E6" s="371"/>
      <c r="F6" s="61"/>
      <c r="G6" s="61"/>
      <c r="H6" s="61"/>
      <c r="I6" s="61"/>
      <c r="J6" s="61"/>
    </row>
    <row r="7" spans="1:10" s="87" customFormat="1" ht="25.5" customHeight="1" x14ac:dyDescent="0.2">
      <c r="A7" s="107"/>
      <c r="B7" s="370"/>
      <c r="C7" s="370"/>
      <c r="D7" s="370"/>
      <c r="E7" s="371"/>
      <c r="F7" s="61"/>
      <c r="G7" s="61"/>
      <c r="H7" s="61"/>
      <c r="I7" s="61"/>
      <c r="J7" s="61"/>
    </row>
    <row r="8" spans="1:10" s="87" customFormat="1" ht="27.75" customHeight="1" x14ac:dyDescent="0.2">
      <c r="A8" s="107"/>
      <c r="B8" s="372" t="s">
        <v>256</v>
      </c>
      <c r="C8" s="372"/>
      <c r="D8" s="372"/>
      <c r="E8" s="373"/>
      <c r="F8" s="62"/>
      <c r="G8" s="61"/>
      <c r="H8" s="61"/>
      <c r="I8" s="61"/>
      <c r="J8" s="61"/>
    </row>
    <row r="9" spans="1:10" s="88" customFormat="1" ht="15.75" x14ac:dyDescent="0.2">
      <c r="A9" s="106"/>
      <c r="B9" s="356" t="s">
        <v>88</v>
      </c>
      <c r="C9" s="356"/>
      <c r="D9" s="356"/>
      <c r="E9" s="357"/>
      <c r="F9" s="63"/>
      <c r="G9" s="63"/>
      <c r="H9" s="63"/>
      <c r="I9" s="63"/>
      <c r="J9" s="63"/>
    </row>
    <row r="10" spans="1:10" x14ac:dyDescent="0.2">
      <c r="A10" s="107"/>
      <c r="B10" s="108"/>
      <c r="C10" s="108"/>
      <c r="D10" s="108"/>
      <c r="E10" s="109"/>
    </row>
    <row r="11" spans="1:10" s="87" customFormat="1" ht="28.5" customHeight="1" x14ac:dyDescent="0.2">
      <c r="A11" s="107"/>
      <c r="B11" s="374" t="s">
        <v>257</v>
      </c>
      <c r="C11" s="374"/>
      <c r="D11" s="374"/>
      <c r="E11" s="375"/>
      <c r="F11" s="41"/>
      <c r="G11" s="61"/>
      <c r="H11" s="61"/>
      <c r="I11" s="61"/>
      <c r="J11" s="61"/>
    </row>
    <row r="12" spans="1:10" s="87" customFormat="1" ht="60.6" customHeight="1" x14ac:dyDescent="0.2">
      <c r="A12" s="107"/>
      <c r="B12" s="361" t="s">
        <v>151</v>
      </c>
      <c r="C12" s="361"/>
      <c r="D12" s="361"/>
      <c r="E12" s="376"/>
      <c r="F12" s="61"/>
      <c r="G12" s="61"/>
      <c r="H12" s="61"/>
      <c r="I12" s="61"/>
      <c r="J12" s="61"/>
    </row>
    <row r="13" spans="1:10" s="87" customFormat="1" ht="29.25" customHeight="1" x14ac:dyDescent="0.2">
      <c r="A13" s="107"/>
      <c r="B13" s="110" t="s">
        <v>153</v>
      </c>
      <c r="C13" s="377" t="str">
        <f>Checklist!A3</f>
        <v xml:space="preserve">Updated to CPA Canada Handbook - Accounting Part II - Highlight Summary no. II.28 (issued December 2021) </v>
      </c>
      <c r="D13" s="378"/>
      <c r="E13" s="111"/>
      <c r="F13" s="61"/>
      <c r="G13" s="61"/>
      <c r="H13" s="61"/>
      <c r="I13" s="61"/>
      <c r="J13" s="61"/>
    </row>
    <row r="14" spans="1:10" s="87" customFormat="1" x14ac:dyDescent="0.2">
      <c r="A14" s="107"/>
      <c r="B14" s="112"/>
      <c r="C14" s="379"/>
      <c r="D14" s="380"/>
      <c r="E14" s="113"/>
      <c r="F14" s="61"/>
      <c r="G14" s="61"/>
      <c r="H14" s="61"/>
      <c r="I14" s="61"/>
      <c r="J14" s="61"/>
    </row>
    <row r="15" spans="1:10" s="87" customFormat="1" ht="9.75" customHeight="1" x14ac:dyDescent="0.2">
      <c r="A15" s="107"/>
      <c r="B15" s="114"/>
      <c r="C15" s="114"/>
      <c r="D15" s="114"/>
      <c r="E15" s="113"/>
      <c r="F15" s="61"/>
      <c r="G15" s="61"/>
      <c r="H15" s="61"/>
      <c r="I15" s="61"/>
      <c r="J15" s="61"/>
    </row>
    <row r="16" spans="1:10" s="87" customFormat="1" ht="46.5" customHeight="1" x14ac:dyDescent="0.2">
      <c r="A16" s="107"/>
      <c r="B16" s="362" t="s">
        <v>124</v>
      </c>
      <c r="C16" s="362"/>
      <c r="D16" s="362"/>
      <c r="E16" s="363"/>
      <c r="F16" s="61"/>
      <c r="G16" s="61"/>
      <c r="H16" s="61"/>
      <c r="I16" s="61"/>
      <c r="J16" s="61"/>
    </row>
    <row r="17" spans="1:10" s="87" customFormat="1" ht="21" customHeight="1" x14ac:dyDescent="0.2">
      <c r="A17" s="107"/>
      <c r="B17" s="2" t="s">
        <v>152</v>
      </c>
      <c r="C17" s="2"/>
      <c r="D17" s="2"/>
      <c r="E17" s="354"/>
      <c r="F17" s="61"/>
      <c r="G17" s="61"/>
      <c r="H17" s="61"/>
      <c r="I17" s="61"/>
      <c r="J17" s="61"/>
    </row>
    <row r="18" spans="1:10" s="87" customFormat="1" ht="59.25" customHeight="1" x14ac:dyDescent="0.2">
      <c r="A18" s="107"/>
      <c r="B18" s="355" t="s">
        <v>156</v>
      </c>
      <c r="C18" s="355"/>
      <c r="D18" s="355"/>
      <c r="E18" s="115"/>
      <c r="F18" s="61"/>
      <c r="G18" s="61"/>
      <c r="H18" s="61"/>
      <c r="I18" s="61"/>
      <c r="J18" s="61"/>
    </row>
    <row r="19" spans="1:10" x14ac:dyDescent="0.2">
      <c r="A19" s="116"/>
      <c r="B19" s="117"/>
      <c r="C19" s="117"/>
      <c r="D19" s="117"/>
      <c r="E19" s="118"/>
    </row>
    <row r="20" spans="1:10" ht="15.75" x14ac:dyDescent="0.2">
      <c r="A20" s="106"/>
      <c r="B20" s="356" t="s">
        <v>258</v>
      </c>
      <c r="C20" s="356"/>
      <c r="D20" s="356"/>
      <c r="E20" s="357"/>
      <c r="F20" s="102"/>
      <c r="G20" s="102"/>
      <c r="H20" s="102"/>
      <c r="I20" s="102"/>
      <c r="J20" s="102"/>
    </row>
    <row r="21" spans="1:10" s="103" customFormat="1" x14ac:dyDescent="0.2">
      <c r="A21" s="107"/>
      <c r="B21" s="108"/>
      <c r="C21" s="108"/>
      <c r="D21" s="108"/>
      <c r="E21" s="109"/>
      <c r="F21" s="101"/>
      <c r="G21" s="101"/>
      <c r="H21" s="101"/>
      <c r="I21" s="101"/>
      <c r="J21" s="101"/>
    </row>
    <row r="22" spans="1:10" ht="31.9" customHeight="1" x14ac:dyDescent="0.2">
      <c r="A22" s="119"/>
      <c r="B22" s="358" t="s">
        <v>259</v>
      </c>
      <c r="C22" s="358"/>
      <c r="D22" s="358"/>
      <c r="E22" s="120"/>
      <c r="F22" s="100"/>
      <c r="G22" s="100"/>
      <c r="H22" s="100"/>
      <c r="I22" s="100"/>
      <c r="J22" s="100"/>
    </row>
    <row r="23" spans="1:10" x14ac:dyDescent="0.2">
      <c r="A23" s="359"/>
      <c r="B23" s="360"/>
      <c r="C23" s="360"/>
      <c r="D23" s="358"/>
      <c r="E23" s="120"/>
      <c r="F23" s="100"/>
      <c r="G23" s="100"/>
      <c r="H23" s="100"/>
      <c r="I23" s="100"/>
      <c r="J23" s="100"/>
    </row>
    <row r="24" spans="1:10" ht="42.6" customHeight="1" x14ac:dyDescent="0.2">
      <c r="A24" s="121"/>
      <c r="B24" s="361" t="s">
        <v>260</v>
      </c>
      <c r="C24" s="361"/>
      <c r="D24" s="361"/>
      <c r="E24" s="120"/>
      <c r="F24" s="100"/>
      <c r="G24" s="100"/>
      <c r="H24" s="100"/>
      <c r="I24" s="100"/>
      <c r="J24" s="100"/>
    </row>
    <row r="25" spans="1:10" x14ac:dyDescent="0.2">
      <c r="A25" s="122"/>
      <c r="B25" s="123"/>
      <c r="C25" s="123"/>
      <c r="D25" s="123"/>
      <c r="E25" s="120"/>
      <c r="F25" s="100"/>
      <c r="G25" s="100"/>
      <c r="H25" s="100"/>
      <c r="I25" s="100"/>
      <c r="J25" s="100"/>
    </row>
    <row r="26" spans="1:10" ht="107.45" customHeight="1" x14ac:dyDescent="0.2">
      <c r="A26" s="124"/>
      <c r="B26" s="1" t="s">
        <v>261</v>
      </c>
      <c r="C26" s="1"/>
      <c r="D26" s="1"/>
      <c r="E26" s="120"/>
      <c r="F26" s="100"/>
      <c r="G26" s="100"/>
      <c r="H26" s="100"/>
      <c r="I26" s="100"/>
      <c r="J26" s="100"/>
    </row>
    <row r="27" spans="1:10" x14ac:dyDescent="0.2">
      <c r="A27" s="122"/>
      <c r="B27" s="123"/>
      <c r="C27" s="123"/>
      <c r="D27" s="123"/>
      <c r="E27" s="120"/>
      <c r="F27" s="100"/>
      <c r="G27" s="100"/>
      <c r="H27" s="100"/>
      <c r="I27" s="100"/>
      <c r="J27" s="100"/>
    </row>
    <row r="28" spans="1:10" ht="13.5" customHeight="1" x14ac:dyDescent="0.2">
      <c r="A28" s="124"/>
      <c r="B28" s="1" t="s">
        <v>262</v>
      </c>
      <c r="C28" s="1"/>
      <c r="D28" s="1"/>
      <c r="E28" s="120"/>
      <c r="F28" s="100"/>
      <c r="G28" s="100"/>
      <c r="H28" s="100"/>
      <c r="I28" s="100"/>
      <c r="J28" s="100"/>
    </row>
    <row r="29" spans="1:10" x14ac:dyDescent="0.2">
      <c r="A29" s="122"/>
      <c r="B29" s="123"/>
      <c r="C29" s="123"/>
      <c r="D29" s="123"/>
      <c r="E29" s="120"/>
      <c r="F29" s="100"/>
      <c r="G29" s="100"/>
      <c r="H29" s="100"/>
      <c r="I29" s="100"/>
      <c r="J29" s="100"/>
    </row>
    <row r="30" spans="1:10" x14ac:dyDescent="0.2">
      <c r="A30" s="124"/>
      <c r="B30" s="1" t="s">
        <v>263</v>
      </c>
      <c r="C30" s="1"/>
      <c r="D30" s="125"/>
      <c r="E30" s="120"/>
      <c r="F30" s="100"/>
      <c r="G30" s="100"/>
      <c r="H30" s="100"/>
      <c r="I30" s="100"/>
      <c r="J30" s="100"/>
    </row>
    <row r="31" spans="1:10" ht="13.5" customHeight="1" x14ac:dyDescent="0.2">
      <c r="A31" s="124"/>
      <c r="B31" s="1" t="s">
        <v>264</v>
      </c>
      <c r="C31" s="1"/>
      <c r="D31" s="125"/>
      <c r="E31" s="120"/>
      <c r="F31" s="100"/>
      <c r="G31" s="100"/>
      <c r="H31" s="100"/>
      <c r="I31" s="100"/>
      <c r="J31" s="100"/>
    </row>
    <row r="32" spans="1:10" ht="13.5" customHeight="1" x14ac:dyDescent="0.2">
      <c r="A32" s="124"/>
      <c r="B32" s="1" t="s">
        <v>265</v>
      </c>
      <c r="C32" s="1"/>
      <c r="D32" s="1"/>
      <c r="E32" s="120"/>
      <c r="F32" s="100"/>
      <c r="G32" s="100"/>
      <c r="H32" s="100"/>
      <c r="I32" s="100"/>
      <c r="J32" s="100"/>
    </row>
    <row r="33" spans="1:10" x14ac:dyDescent="0.2">
      <c r="A33" s="124"/>
      <c r="B33" s="126"/>
      <c r="C33" s="126"/>
      <c r="D33" s="126"/>
      <c r="E33" s="120"/>
      <c r="F33" s="100"/>
      <c r="G33" s="100"/>
      <c r="H33" s="100"/>
      <c r="I33" s="100"/>
      <c r="J33" s="100"/>
    </row>
    <row r="34" spans="1:10" ht="15" x14ac:dyDescent="0.25">
      <c r="A34" s="124"/>
      <c r="B34" s="127" t="s">
        <v>266</v>
      </c>
      <c r="C34" s="125"/>
      <c r="D34" s="125"/>
      <c r="E34" s="120"/>
      <c r="F34" s="100"/>
      <c r="G34" s="100"/>
      <c r="H34" s="100"/>
      <c r="I34" s="100"/>
      <c r="J34" s="100"/>
    </row>
    <row r="35" spans="1:10" x14ac:dyDescent="0.2">
      <c r="A35" s="128"/>
      <c r="B35" s="129"/>
      <c r="C35" s="129"/>
      <c r="D35" s="129"/>
      <c r="E35" s="130"/>
      <c r="F35" s="103"/>
      <c r="G35" s="103"/>
      <c r="H35" s="103"/>
      <c r="I35" s="103"/>
      <c r="J35" s="103"/>
    </row>
    <row r="36" spans="1:10" x14ac:dyDescent="0.2">
      <c r="A36" s="131"/>
      <c r="B36" s="132"/>
      <c r="C36" s="132"/>
      <c r="D36" s="132"/>
      <c r="E36" s="132"/>
      <c r="F36" s="103"/>
      <c r="G36" s="103"/>
      <c r="H36" s="103"/>
      <c r="I36" s="103"/>
    </row>
    <row r="37" spans="1:10" x14ac:dyDescent="0.2">
      <c r="A37" s="131"/>
      <c r="B37" s="132"/>
      <c r="C37" s="132"/>
      <c r="D37" s="132"/>
      <c r="E37" s="132"/>
      <c r="F37" s="103"/>
      <c r="G37" s="103"/>
      <c r="H37" s="103"/>
      <c r="I37" s="103"/>
    </row>
    <row r="38" spans="1:10" x14ac:dyDescent="0.2">
      <c r="A38" s="131"/>
      <c r="B38" s="132"/>
      <c r="C38" s="132"/>
      <c r="D38" s="132"/>
      <c r="E38" s="132"/>
      <c r="F38" s="103"/>
      <c r="G38" s="103"/>
      <c r="H38" s="103"/>
      <c r="I38" s="103"/>
    </row>
    <row r="39" spans="1:10" x14ac:dyDescent="0.2">
      <c r="A39" s="131"/>
      <c r="B39" s="132"/>
      <c r="C39" s="132"/>
      <c r="D39" s="132"/>
      <c r="E39" s="132"/>
      <c r="F39" s="103"/>
      <c r="G39" s="103"/>
      <c r="H39" s="103"/>
      <c r="I39" s="103"/>
    </row>
    <row r="40" spans="1:10" x14ac:dyDescent="0.2">
      <c r="A40" s="131"/>
      <c r="B40" s="132"/>
      <c r="C40" s="132"/>
      <c r="D40" s="132"/>
      <c r="E40" s="132"/>
      <c r="F40" s="103"/>
      <c r="G40" s="103"/>
      <c r="H40" s="103"/>
      <c r="I40" s="103"/>
    </row>
    <row r="41" spans="1:10" x14ac:dyDescent="0.2">
      <c r="A41" s="131"/>
      <c r="B41" s="132"/>
      <c r="C41" s="132"/>
      <c r="D41" s="132"/>
      <c r="E41" s="132"/>
      <c r="F41" s="103"/>
      <c r="G41" s="103"/>
      <c r="H41" s="103"/>
      <c r="I41" s="103"/>
    </row>
    <row r="42" spans="1:10" x14ac:dyDescent="0.2">
      <c r="A42" s="131"/>
      <c r="B42" s="132"/>
      <c r="C42" s="132"/>
      <c r="D42" s="132"/>
      <c r="E42" s="132"/>
      <c r="F42" s="103"/>
      <c r="G42" s="103"/>
      <c r="H42" s="103"/>
      <c r="I42" s="103"/>
    </row>
    <row r="43" spans="1:10" x14ac:dyDescent="0.2">
      <c r="A43" s="131"/>
      <c r="B43" s="132"/>
      <c r="C43" s="132"/>
      <c r="D43" s="132"/>
      <c r="E43" s="132"/>
      <c r="F43" s="103"/>
      <c r="G43" s="103"/>
      <c r="H43" s="103"/>
      <c r="I43" s="103"/>
    </row>
    <row r="44" spans="1:10" x14ac:dyDescent="0.2">
      <c r="A44" s="131"/>
      <c r="B44" s="132"/>
      <c r="C44" s="132"/>
      <c r="D44" s="132"/>
      <c r="E44" s="132"/>
    </row>
    <row r="45" spans="1:10" x14ac:dyDescent="0.2">
      <c r="A45" s="131"/>
      <c r="B45" s="132"/>
      <c r="C45" s="132"/>
      <c r="D45" s="132"/>
      <c r="E45" s="132"/>
    </row>
    <row r="46" spans="1:10" x14ac:dyDescent="0.2">
      <c r="A46" s="131"/>
      <c r="B46" s="132"/>
      <c r="C46" s="132"/>
      <c r="D46" s="132"/>
      <c r="E46" s="132"/>
    </row>
    <row r="47" spans="1:10" x14ac:dyDescent="0.2">
      <c r="A47" s="131"/>
      <c r="B47" s="132"/>
      <c r="C47" s="132"/>
      <c r="D47" s="132"/>
      <c r="E47" s="132"/>
    </row>
    <row r="48" spans="1:10" x14ac:dyDescent="0.2">
      <c r="A48" s="131"/>
      <c r="B48" s="132"/>
      <c r="C48" s="132"/>
      <c r="D48" s="132"/>
      <c r="E48" s="132"/>
    </row>
    <row r="49" spans="1:10" x14ac:dyDescent="0.2">
      <c r="A49" s="131"/>
      <c r="B49" s="132"/>
      <c r="C49" s="132"/>
      <c r="D49" s="132"/>
      <c r="E49" s="132"/>
    </row>
    <row r="50" spans="1:10" x14ac:dyDescent="0.2">
      <c r="A50" s="131"/>
      <c r="B50" s="132"/>
      <c r="C50" s="132"/>
      <c r="D50" s="132"/>
      <c r="E50" s="132"/>
    </row>
    <row r="51" spans="1:10" x14ac:dyDescent="0.2">
      <c r="A51" s="131"/>
      <c r="B51" s="132"/>
      <c r="C51" s="132"/>
      <c r="D51" s="132"/>
      <c r="E51" s="132"/>
    </row>
    <row r="52" spans="1:10" x14ac:dyDescent="0.2">
      <c r="A52" s="131"/>
      <c r="B52" s="132"/>
      <c r="C52" s="132"/>
      <c r="D52" s="132"/>
      <c r="E52" s="132"/>
    </row>
    <row r="53" spans="1:10" x14ac:dyDescent="0.2">
      <c r="A53" s="131"/>
      <c r="B53" s="132"/>
      <c r="C53" s="132"/>
      <c r="D53" s="132"/>
      <c r="E53" s="132"/>
    </row>
    <row r="54" spans="1:10" x14ac:dyDescent="0.2">
      <c r="A54" s="131"/>
      <c r="B54" s="132"/>
      <c r="C54" s="132"/>
      <c r="D54" s="132"/>
      <c r="E54" s="132"/>
    </row>
    <row r="55" spans="1:10" x14ac:dyDescent="0.2">
      <c r="A55" s="131"/>
      <c r="B55" s="132"/>
      <c r="C55" s="132"/>
      <c r="D55" s="132"/>
      <c r="E55" s="132"/>
    </row>
    <row r="56" spans="1:10" x14ac:dyDescent="0.2">
      <c r="A56" s="131"/>
      <c r="B56" s="132"/>
      <c r="C56" s="132"/>
      <c r="D56" s="132"/>
      <c r="E56" s="132"/>
      <c r="F56" s="42"/>
      <c r="G56" s="42"/>
      <c r="H56" s="42"/>
      <c r="I56" s="42"/>
      <c r="J56" s="42"/>
    </row>
  </sheetData>
  <mergeCells count="22">
    <mergeCell ref="B16:E16"/>
    <mergeCell ref="A2:E2"/>
    <mergeCell ref="A3:E4"/>
    <mergeCell ref="B5:E5"/>
    <mergeCell ref="B6:E7"/>
    <mergeCell ref="B8:E8"/>
    <mergeCell ref="B9:E9"/>
    <mergeCell ref="B11:E11"/>
    <mergeCell ref="B12:E12"/>
    <mergeCell ref="C13:D13"/>
    <mergeCell ref="C14:D14"/>
    <mergeCell ref="B30:C30"/>
    <mergeCell ref="B31:C31"/>
    <mergeCell ref="B32:D32"/>
    <mergeCell ref="B28:D28"/>
    <mergeCell ref="B17:E17"/>
    <mergeCell ref="B18:D18"/>
    <mergeCell ref="B20:E20"/>
    <mergeCell ref="B22:D22"/>
    <mergeCell ref="A23:D23"/>
    <mergeCell ref="B24:D24"/>
    <mergeCell ref="B26:D26"/>
  </mergeCells>
  <pageMargins left="0.25" right="0.25" top="0.75" bottom="0.75" header="0.3" footer="0.3"/>
  <pageSetup scale="9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J19"/>
  <sheetViews>
    <sheetView topLeftCell="A4" zoomScaleNormal="100" workbookViewId="0">
      <selection activeCell="D25" sqref="D25"/>
    </sheetView>
  </sheetViews>
  <sheetFormatPr defaultColWidth="9" defaultRowHeight="12.75" x14ac:dyDescent="0.2"/>
  <cols>
    <col min="1" max="1" width="2.625" style="131" customWidth="1"/>
    <col min="2" max="2" width="99.875" style="131" customWidth="1"/>
    <col min="3" max="3" width="8.75" style="153" customWidth="1"/>
    <col min="4" max="4" width="5.625" style="131" customWidth="1"/>
    <col min="5" max="5" width="4.375" style="31" customWidth="1"/>
    <col min="6" max="6" width="4.25" style="31" hidden="1" customWidth="1"/>
    <col min="7" max="7" width="3.375" style="31" hidden="1" customWidth="1"/>
    <col min="8" max="8" width="3.75" style="31" hidden="1" customWidth="1"/>
    <col min="9" max="9" width="24.5" style="31" hidden="1" customWidth="1"/>
    <col min="10" max="13" width="9" style="31" customWidth="1"/>
    <col min="14" max="16384" width="9" style="31"/>
  </cols>
  <sheetData>
    <row r="1" spans="1:10" ht="42" customHeight="1" x14ac:dyDescent="0.2">
      <c r="A1" s="381"/>
      <c r="B1" s="382"/>
      <c r="C1" s="382"/>
      <c r="D1" s="383"/>
      <c r="E1" s="30"/>
      <c r="F1" s="40" t="s">
        <v>73</v>
      </c>
    </row>
    <row r="2" spans="1:10" ht="42" customHeight="1" x14ac:dyDescent="0.2">
      <c r="A2" s="384"/>
      <c r="B2" s="385"/>
      <c r="C2" s="385"/>
      <c r="D2" s="386"/>
      <c r="E2" s="30"/>
      <c r="F2" s="31" t="s">
        <v>19</v>
      </c>
    </row>
    <row r="3" spans="1:10" ht="32.25" x14ac:dyDescent="0.2">
      <c r="A3" s="387" t="s">
        <v>71</v>
      </c>
      <c r="B3" s="388"/>
      <c r="C3" s="388"/>
      <c r="D3" s="135"/>
      <c r="E3" s="32"/>
      <c r="F3" s="33" t="s">
        <v>119</v>
      </c>
      <c r="G3" s="33"/>
      <c r="H3" s="33"/>
      <c r="I3" s="33"/>
      <c r="J3" s="33"/>
    </row>
    <row r="4" spans="1:10" s="38" customFormat="1" ht="15.75" customHeight="1" x14ac:dyDescent="0.2">
      <c r="A4" s="136" t="s">
        <v>72</v>
      </c>
      <c r="B4" s="137"/>
      <c r="C4" s="138"/>
      <c r="D4" s="139"/>
      <c r="E4" s="34"/>
      <c r="F4" s="35"/>
      <c r="G4" s="36"/>
      <c r="H4" s="36"/>
      <c r="I4" s="36"/>
      <c r="J4" s="37"/>
    </row>
    <row r="5" spans="1:10" s="38" customFormat="1" x14ac:dyDescent="0.2">
      <c r="A5" s="107"/>
      <c r="B5" s="140"/>
      <c r="C5" s="141"/>
      <c r="D5" s="142"/>
      <c r="E5" s="39"/>
      <c r="F5" s="40" t="s">
        <v>73</v>
      </c>
      <c r="G5" s="40" t="s">
        <v>74</v>
      </c>
    </row>
    <row r="6" spans="1:10" s="65" customFormat="1" x14ac:dyDescent="0.2">
      <c r="A6" s="107"/>
      <c r="B6" s="143" t="s">
        <v>126</v>
      </c>
      <c r="C6" s="140"/>
      <c r="D6" s="142"/>
      <c r="E6" s="64"/>
      <c r="H6" s="66"/>
    </row>
    <row r="7" spans="1:10" s="65" customFormat="1" x14ac:dyDescent="0.2">
      <c r="A7" s="107"/>
      <c r="B7" s="144" t="s">
        <v>140</v>
      </c>
      <c r="C7" s="145" t="s">
        <v>19</v>
      </c>
      <c r="D7" s="142"/>
      <c r="F7" s="65" t="s">
        <v>149</v>
      </c>
      <c r="G7" s="84"/>
      <c r="H7" s="66"/>
    </row>
    <row r="8" spans="1:10" s="65" customFormat="1" x14ac:dyDescent="0.2">
      <c r="A8" s="107"/>
      <c r="B8" s="146" t="s">
        <v>239</v>
      </c>
      <c r="C8" s="145" t="s">
        <v>119</v>
      </c>
      <c r="D8" s="147"/>
      <c r="E8" s="96"/>
      <c r="F8" s="65" t="s">
        <v>210</v>
      </c>
      <c r="G8" s="84"/>
      <c r="H8" s="66"/>
    </row>
    <row r="9" spans="1:10" s="65" customFormat="1" x14ac:dyDescent="0.2">
      <c r="A9" s="107"/>
      <c r="B9" s="144" t="s">
        <v>141</v>
      </c>
      <c r="C9" s="145"/>
      <c r="D9" s="142"/>
      <c r="E9" s="64"/>
      <c r="F9" s="65" t="s">
        <v>147</v>
      </c>
      <c r="G9" s="84"/>
      <c r="H9" s="66"/>
    </row>
    <row r="10" spans="1:10" s="65" customFormat="1" x14ac:dyDescent="0.2">
      <c r="A10" s="107"/>
      <c r="B10" s="148" t="s">
        <v>142</v>
      </c>
      <c r="C10" s="145"/>
      <c r="D10" s="147"/>
      <c r="E10" s="64"/>
      <c r="F10" s="65" t="s">
        <v>148</v>
      </c>
      <c r="G10" s="84"/>
      <c r="H10" s="66"/>
    </row>
    <row r="11" spans="1:10" s="65" customFormat="1" x14ac:dyDescent="0.2">
      <c r="A11" s="107"/>
      <c r="B11" s="144" t="s">
        <v>92</v>
      </c>
      <c r="C11" s="145"/>
      <c r="D11" s="142"/>
      <c r="E11" s="64"/>
      <c r="F11" s="65" t="s">
        <v>93</v>
      </c>
      <c r="G11" s="84"/>
      <c r="H11" s="66"/>
    </row>
    <row r="12" spans="1:10" s="65" customFormat="1" x14ac:dyDescent="0.2">
      <c r="A12" s="107"/>
      <c r="B12" s="144" t="s">
        <v>77</v>
      </c>
      <c r="C12" s="145"/>
      <c r="D12" s="142"/>
      <c r="E12" s="64"/>
      <c r="F12" s="65" t="s">
        <v>78</v>
      </c>
      <c r="G12" s="84"/>
      <c r="H12" s="66"/>
    </row>
    <row r="13" spans="1:10" s="65" customFormat="1" x14ac:dyDescent="0.2">
      <c r="A13" s="107"/>
      <c r="B13" s="148" t="s">
        <v>129</v>
      </c>
      <c r="C13" s="145"/>
      <c r="D13" s="142"/>
      <c r="E13" s="64"/>
      <c r="F13" s="65" t="s">
        <v>94</v>
      </c>
      <c r="G13" s="84"/>
      <c r="H13" s="66"/>
    </row>
    <row r="14" spans="1:10" s="65" customFormat="1" x14ac:dyDescent="0.2">
      <c r="A14" s="107"/>
      <c r="B14" s="144" t="s">
        <v>75</v>
      </c>
      <c r="C14" s="145"/>
      <c r="D14" s="142"/>
      <c r="E14" s="64"/>
      <c r="F14" s="65" t="s">
        <v>76</v>
      </c>
      <c r="G14" s="84"/>
      <c r="H14" s="66"/>
    </row>
    <row r="15" spans="1:10" s="65" customFormat="1" x14ac:dyDescent="0.2">
      <c r="A15" s="107"/>
      <c r="B15" s="144" t="s">
        <v>79</v>
      </c>
      <c r="C15" s="145"/>
      <c r="D15" s="142"/>
      <c r="E15" s="64"/>
      <c r="F15" s="65" t="s">
        <v>80</v>
      </c>
      <c r="G15" s="84"/>
      <c r="H15" s="66"/>
    </row>
    <row r="16" spans="1:10" s="65" customFormat="1" x14ac:dyDescent="0.2">
      <c r="A16" s="107"/>
      <c r="B16" s="144" t="s">
        <v>81</v>
      </c>
      <c r="C16" s="145"/>
      <c r="D16" s="142"/>
      <c r="E16" s="64"/>
      <c r="F16" s="65" t="s">
        <v>82</v>
      </c>
      <c r="G16" s="84"/>
      <c r="H16" s="66"/>
    </row>
    <row r="17" spans="1:8" s="65" customFormat="1" x14ac:dyDescent="0.2">
      <c r="A17" s="107"/>
      <c r="B17" s="144" t="s">
        <v>83</v>
      </c>
      <c r="C17" s="145"/>
      <c r="D17" s="142"/>
      <c r="E17" s="64"/>
      <c r="F17" s="65" t="s">
        <v>84</v>
      </c>
      <c r="G17" s="84"/>
      <c r="H17" s="66"/>
    </row>
    <row r="18" spans="1:8" s="65" customFormat="1" x14ac:dyDescent="0.2">
      <c r="A18" s="107"/>
      <c r="B18" s="144" t="s">
        <v>100</v>
      </c>
      <c r="C18" s="145"/>
      <c r="D18" s="142"/>
      <c r="E18" s="64"/>
      <c r="F18" s="65" t="s">
        <v>85</v>
      </c>
      <c r="G18" s="84"/>
      <c r="H18" s="66"/>
    </row>
    <row r="19" spans="1:8" s="65" customFormat="1" x14ac:dyDescent="0.2">
      <c r="A19" s="149"/>
      <c r="B19" s="150"/>
      <c r="C19" s="151"/>
      <c r="D19" s="152"/>
      <c r="G19" s="84"/>
      <c r="H19" s="66"/>
    </row>
  </sheetData>
  <sheetProtection selectLockedCells="1"/>
  <sortState xmlns:xlrd2="http://schemas.microsoft.com/office/spreadsheetml/2017/richdata2" ref="B7:T19">
    <sortCondition ref="N7:N19"/>
  </sortState>
  <mergeCells count="2">
    <mergeCell ref="A1:D2"/>
    <mergeCell ref="A3:C3"/>
  </mergeCells>
  <dataValidations count="1">
    <dataValidation type="list" allowBlank="1" showInputMessage="1" showErrorMessage="1" sqref="C7:C19" xr:uid="{00000000-0002-0000-0100-000000000000}">
      <formula1>$F$2:$F$3</formula1>
    </dataValidation>
  </dataValidations>
  <pageMargins left="0.74803149606299202" right="0.74803149606299202" top="0.98425196850393704" bottom="0.98425196850393704" header="0.511811023622047" footer="0.511811023622047"/>
  <pageSetup scale="88" orientation="landscape" r:id="rId1"/>
  <headerFooter alignWithMargins="0"/>
  <drawing r:id="rId2"/>
  <legacyDrawing r:id="rId3"/>
  <controls>
    <mc:AlternateContent xmlns:mc="http://schemas.openxmlformats.org/markup-compatibility/2006">
      <mc:Choice Requires="x14">
        <control shapeId="1025" r:id="rId4" name="cmdValidate">
          <controlPr defaultSize="0" print="0" autoLine="0" r:id="rId5">
            <anchor moveWithCells="1" sizeWithCells="1">
              <from>
                <xdr:col>1</xdr:col>
                <xdr:colOff>2466975</xdr:colOff>
                <xdr:row>5</xdr:row>
                <xdr:rowOff>0</xdr:rowOff>
              </from>
              <to>
                <xdr:col>1</xdr:col>
                <xdr:colOff>5781675</xdr:colOff>
                <xdr:row>5</xdr:row>
                <xdr:rowOff>0</xdr:rowOff>
              </to>
            </anchor>
          </controlPr>
        </control>
      </mc:Choice>
      <mc:Fallback>
        <control shapeId="1025" r:id="rId4" name="cmdValidate"/>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filterMode="1">
    <pageSetUpPr fitToPage="1"/>
  </sheetPr>
  <dimension ref="A1:XFB1900"/>
  <sheetViews>
    <sheetView showGridLines="0" zoomScale="78" zoomScaleNormal="78" workbookViewId="0">
      <selection activeCell="N4" sqref="N4"/>
    </sheetView>
  </sheetViews>
  <sheetFormatPr defaultColWidth="9" defaultRowHeight="12.75" x14ac:dyDescent="0.2"/>
  <cols>
    <col min="1" max="1" width="8.25" style="231" customWidth="1"/>
    <col min="2" max="2" width="1.75" style="232" customWidth="1"/>
    <col min="3" max="3" width="8.25" style="233" customWidth="1"/>
    <col min="4" max="4" width="107.375" style="234" customWidth="1"/>
    <col min="5" max="5" width="12" style="235" customWidth="1"/>
    <col min="6" max="6" width="15.25" style="236" customWidth="1"/>
    <col min="7" max="7" width="13.125" style="237" customWidth="1"/>
    <col min="8" max="8" width="13" style="3" hidden="1" customWidth="1"/>
    <col min="9" max="9" width="13" style="4" hidden="1" customWidth="1"/>
    <col min="10" max="10" width="3.875" style="164" customWidth="1"/>
    <col min="11" max="11" width="4.25" style="9" hidden="1" customWidth="1"/>
    <col min="12" max="12" width="3.25" style="5" hidden="1" customWidth="1"/>
    <col min="13" max="13" width="3.625" style="23" hidden="1" customWidth="1"/>
    <col min="14" max="14" width="19.5" style="168" customWidth="1"/>
    <col min="15" max="15" width="22.25" style="169" customWidth="1"/>
    <col min="16" max="20" width="9" style="169"/>
    <col min="21" max="21" width="143.625" style="49" hidden="1" customWidth="1"/>
    <col min="22" max="60" width="9" style="164"/>
    <col min="61" max="16384" width="9" style="178"/>
  </cols>
  <sheetData>
    <row r="1" spans="1:60" ht="84" customHeight="1" x14ac:dyDescent="0.2">
      <c r="A1" s="154"/>
      <c r="B1" s="154"/>
      <c r="C1" s="155"/>
      <c r="D1" s="156"/>
      <c r="E1" s="157"/>
      <c r="F1" s="157"/>
      <c r="G1" s="154"/>
      <c r="H1" s="43" t="s">
        <v>0</v>
      </c>
      <c r="I1" s="95" t="s">
        <v>1</v>
      </c>
      <c r="U1" s="49">
        <f t="shared" ref="U1:U73" si="0">D1</f>
        <v>0</v>
      </c>
    </row>
    <row r="2" spans="1:60" s="179" customFormat="1" ht="23.25" x14ac:dyDescent="0.2">
      <c r="A2" s="455" t="s">
        <v>145</v>
      </c>
      <c r="B2" s="456"/>
      <c r="C2" s="456"/>
      <c r="D2" s="457"/>
      <c r="E2" s="457"/>
      <c r="F2" s="458"/>
      <c r="G2" s="458"/>
      <c r="H2" s="48" t="s">
        <v>2</v>
      </c>
      <c r="I2" s="98" t="s">
        <v>2</v>
      </c>
      <c r="J2" s="164"/>
      <c r="K2" s="9"/>
      <c r="L2" s="5"/>
      <c r="M2" s="23"/>
      <c r="N2" s="168"/>
      <c r="O2" s="169"/>
      <c r="P2" s="169"/>
      <c r="Q2" s="169"/>
      <c r="R2" s="169"/>
      <c r="S2" s="169"/>
      <c r="T2" s="169"/>
      <c r="U2" s="49">
        <f t="shared" si="0"/>
        <v>0</v>
      </c>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row>
    <row r="3" spans="1:60" s="179" customFormat="1" ht="19.5" x14ac:dyDescent="0.2">
      <c r="A3" s="459" t="s">
        <v>268</v>
      </c>
      <c r="B3" s="460"/>
      <c r="C3" s="460"/>
      <c r="D3" s="461"/>
      <c r="E3" s="461"/>
      <c r="F3" s="462"/>
      <c r="G3" s="462"/>
      <c r="H3" s="48" t="s">
        <v>2</v>
      </c>
      <c r="I3" s="98" t="s">
        <v>2</v>
      </c>
      <c r="J3" s="164"/>
      <c r="K3" s="9"/>
      <c r="L3" s="5"/>
      <c r="M3" s="23"/>
      <c r="N3" s="169"/>
      <c r="O3" s="169"/>
      <c r="P3" s="168"/>
      <c r="Q3" s="169"/>
      <c r="R3" s="169"/>
      <c r="S3" s="169"/>
      <c r="T3" s="169"/>
      <c r="U3" s="49">
        <f t="shared" si="0"/>
        <v>0</v>
      </c>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row>
    <row r="4" spans="1:60" s="180" customFormat="1" x14ac:dyDescent="0.2">
      <c r="A4" s="160"/>
      <c r="B4" s="463"/>
      <c r="C4" s="463"/>
      <c r="D4" s="464"/>
      <c r="E4" s="464"/>
      <c r="F4" s="465"/>
      <c r="G4" s="465"/>
      <c r="H4" s="48" t="s">
        <v>2</v>
      </c>
      <c r="I4" s="98" t="s">
        <v>2</v>
      </c>
      <c r="J4" s="165"/>
      <c r="K4" s="51"/>
      <c r="L4" s="8"/>
      <c r="M4" s="50"/>
      <c r="N4" s="170"/>
      <c r="O4" s="171"/>
      <c r="P4" s="171"/>
      <c r="Q4" s="171"/>
      <c r="R4" s="171"/>
      <c r="S4" s="171"/>
      <c r="T4" s="171"/>
      <c r="U4" s="49">
        <f t="shared" si="0"/>
        <v>0</v>
      </c>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row>
    <row r="5" spans="1:60" s="182" customFormat="1" ht="12.95" customHeight="1" x14ac:dyDescent="0.2">
      <c r="A5" s="466"/>
      <c r="B5" s="467"/>
      <c r="C5" s="468"/>
      <c r="D5" s="468"/>
      <c r="E5" s="158"/>
      <c r="F5" s="469" t="s">
        <v>122</v>
      </c>
      <c r="G5" s="471" t="s">
        <v>3</v>
      </c>
      <c r="H5" s="48" t="s">
        <v>2</v>
      </c>
      <c r="I5" s="98" t="s">
        <v>2</v>
      </c>
      <c r="J5" s="164"/>
      <c r="K5" s="9"/>
      <c r="L5" s="5"/>
      <c r="M5" s="23"/>
      <c r="N5" s="172"/>
      <c r="O5" s="173"/>
      <c r="P5" s="173"/>
      <c r="Q5" s="173"/>
      <c r="R5" s="173"/>
      <c r="S5" s="173"/>
      <c r="T5" s="173"/>
      <c r="U5" s="49">
        <f t="shared" si="0"/>
        <v>0</v>
      </c>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row>
    <row r="6" spans="1:60" s="184" customFormat="1" ht="42.75" customHeight="1" x14ac:dyDescent="0.2">
      <c r="A6" s="473" t="s">
        <v>269</v>
      </c>
      <c r="B6" s="474"/>
      <c r="C6" s="475"/>
      <c r="D6" s="475"/>
      <c r="E6" s="159" t="s">
        <v>4</v>
      </c>
      <c r="F6" s="470"/>
      <c r="G6" s="472"/>
      <c r="H6" s="48" t="s">
        <v>2</v>
      </c>
      <c r="I6" s="98" t="s">
        <v>2</v>
      </c>
      <c r="J6" s="166"/>
      <c r="K6" s="4"/>
      <c r="L6" s="3"/>
      <c r="M6" s="28"/>
      <c r="N6" s="174"/>
      <c r="O6" s="175"/>
      <c r="P6" s="175"/>
      <c r="Q6" s="175"/>
      <c r="R6" s="175"/>
      <c r="S6" s="175"/>
      <c r="T6" s="175"/>
      <c r="U6" s="49">
        <f t="shared" si="0"/>
        <v>0</v>
      </c>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3"/>
    </row>
    <row r="7" spans="1:60" s="182" customFormat="1" ht="20.100000000000001" customHeight="1" x14ac:dyDescent="0.2">
      <c r="A7" s="393" t="s">
        <v>5</v>
      </c>
      <c r="B7" s="394"/>
      <c r="C7" s="394"/>
      <c r="D7" s="394"/>
      <c r="E7" s="395"/>
      <c r="F7" s="396"/>
      <c r="G7" s="397"/>
      <c r="H7" s="48" t="s">
        <v>2</v>
      </c>
      <c r="I7" s="98" t="s">
        <v>2</v>
      </c>
      <c r="J7" s="164"/>
      <c r="K7" s="9"/>
      <c r="L7" s="5"/>
      <c r="M7" s="23"/>
      <c r="N7" s="172"/>
      <c r="O7" s="173"/>
      <c r="P7" s="173"/>
      <c r="Q7" s="173"/>
      <c r="R7" s="173"/>
      <c r="S7" s="173"/>
      <c r="T7" s="173"/>
      <c r="U7" s="49">
        <f t="shared" si="0"/>
        <v>0</v>
      </c>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row>
    <row r="8" spans="1:60" s="182" customFormat="1" ht="20.100000000000001" customHeight="1" x14ac:dyDescent="0.2">
      <c r="A8" s="403" t="s">
        <v>155</v>
      </c>
      <c r="B8" s="403"/>
      <c r="C8" s="403"/>
      <c r="D8" s="403"/>
      <c r="E8" s="291" t="s">
        <v>566</v>
      </c>
      <c r="F8" s="292"/>
      <c r="G8" s="292"/>
      <c r="H8" s="48" t="s">
        <v>2</v>
      </c>
      <c r="I8" s="98" t="s">
        <v>2</v>
      </c>
      <c r="J8" s="164"/>
      <c r="K8" s="9"/>
      <c r="L8" s="5"/>
      <c r="M8" s="23"/>
      <c r="N8" s="172"/>
      <c r="O8" s="173"/>
      <c r="P8" s="173"/>
      <c r="Q8" s="173"/>
      <c r="R8" s="173"/>
      <c r="S8" s="173"/>
      <c r="T8" s="173"/>
      <c r="U8" s="49"/>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row>
    <row r="9" spans="1:60" s="182" customFormat="1" ht="30" customHeight="1" x14ac:dyDescent="0.2">
      <c r="A9" s="238"/>
      <c r="B9" s="239"/>
      <c r="C9" s="274" t="s">
        <v>7</v>
      </c>
      <c r="D9" s="429" t="s">
        <v>270</v>
      </c>
      <c r="E9" s="430"/>
      <c r="F9" s="275"/>
      <c r="G9" s="276"/>
      <c r="H9" s="48" t="s">
        <v>2</v>
      </c>
      <c r="I9" s="98" t="s">
        <v>2</v>
      </c>
      <c r="J9" s="164"/>
      <c r="K9" s="9"/>
      <c r="L9" s="5"/>
      <c r="M9" s="23"/>
      <c r="N9" s="172"/>
      <c r="O9" s="173"/>
      <c r="P9" s="173"/>
      <c r="Q9" s="173"/>
      <c r="R9" s="173"/>
      <c r="S9" s="173"/>
      <c r="T9" s="173"/>
      <c r="U9" s="49"/>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row>
    <row r="10" spans="1:60" s="173" customFormat="1" ht="20.100000000000001" customHeight="1" x14ac:dyDescent="0.2">
      <c r="A10" s="403" t="s">
        <v>6</v>
      </c>
      <c r="B10" s="403"/>
      <c r="C10" s="403"/>
      <c r="D10" s="403"/>
      <c r="E10" s="291" t="s">
        <v>566</v>
      </c>
      <c r="F10" s="292"/>
      <c r="G10" s="292"/>
      <c r="H10" s="48" t="s">
        <v>2</v>
      </c>
      <c r="I10" s="98" t="s">
        <v>2</v>
      </c>
      <c r="J10" s="164"/>
      <c r="K10" s="9"/>
      <c r="L10" s="5"/>
      <c r="M10" s="23"/>
      <c r="N10" s="172"/>
      <c r="U10" s="49">
        <f t="shared" si="0"/>
        <v>0</v>
      </c>
      <c r="V10" s="181"/>
    </row>
    <row r="11" spans="1:60" s="173" customFormat="1" ht="28.5" customHeight="1" x14ac:dyDescent="0.2">
      <c r="A11" s="242"/>
      <c r="B11" s="239"/>
      <c r="C11" s="277" t="s">
        <v>138</v>
      </c>
      <c r="D11" s="419" t="s">
        <v>271</v>
      </c>
      <c r="E11" s="420"/>
      <c r="F11" s="278"/>
      <c r="G11" s="279"/>
      <c r="H11" s="48">
        <v>1500</v>
      </c>
      <c r="I11" s="98" t="s">
        <v>2</v>
      </c>
      <c r="J11" s="164"/>
      <c r="K11" s="9"/>
      <c r="L11" s="5"/>
      <c r="M11" s="23"/>
      <c r="U11" s="49"/>
      <c r="V11" s="181"/>
    </row>
    <row r="12" spans="1:60" s="182" customFormat="1" ht="16.5" customHeight="1" x14ac:dyDescent="0.2">
      <c r="A12" s="238"/>
      <c r="B12" s="239"/>
      <c r="C12" s="240" t="s">
        <v>7</v>
      </c>
      <c r="D12" s="421" t="s">
        <v>272</v>
      </c>
      <c r="E12" s="422"/>
      <c r="F12" s="243"/>
      <c r="G12" s="241"/>
      <c r="H12" s="48">
        <v>1500</v>
      </c>
      <c r="I12" s="98" t="s">
        <v>2</v>
      </c>
      <c r="J12" s="164"/>
      <c r="K12" s="9"/>
      <c r="L12" s="5"/>
      <c r="M12" s="23"/>
      <c r="N12" s="172"/>
      <c r="O12" s="173"/>
      <c r="P12" s="173"/>
      <c r="Q12" s="173"/>
      <c r="R12" s="173"/>
      <c r="S12" s="173"/>
      <c r="T12" s="173"/>
      <c r="U12" s="49" t="str">
        <f t="shared" si="0"/>
        <v>1500.35 In the year of adoption of accounting standards for private enterprises, an entity shall disclose:</v>
      </c>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row>
    <row r="13" spans="1:60" s="182" customFormat="1" ht="55.5" customHeight="1" x14ac:dyDescent="0.2">
      <c r="A13" s="238"/>
      <c r="B13" s="239"/>
      <c r="C13" s="240"/>
      <c r="D13" s="476" t="s">
        <v>8</v>
      </c>
      <c r="E13" s="477"/>
      <c r="F13" s="243"/>
      <c r="G13" s="241"/>
      <c r="H13" s="48">
        <v>1500</v>
      </c>
      <c r="I13" s="98" t="s">
        <v>2</v>
      </c>
      <c r="J13" s="164"/>
      <c r="K13" s="9"/>
      <c r="L13" s="5"/>
      <c r="M13" s="23"/>
      <c r="N13" s="172"/>
      <c r="O13" s="173"/>
      <c r="P13" s="173"/>
      <c r="Q13" s="173"/>
      <c r="R13" s="173"/>
      <c r="S13" s="173"/>
      <c r="T13" s="173"/>
      <c r="U13" s="49" t="str">
        <f t="shared" si="0"/>
        <v>(a) the amount of each charge to retained earnings at the date of transition to accounting standards for private enterprises resulting from the adoption of these standards and the reason therefor; and
(b) a reconciliation of the net income reported in the entity's most recent previously issued financial statements to its net income under accounting standards for private enterprises for the same period.</v>
      </c>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row>
    <row r="14" spans="1:60" s="182" customFormat="1" ht="40.5" customHeight="1" x14ac:dyDescent="0.2">
      <c r="A14" s="238"/>
      <c r="B14" s="239"/>
      <c r="C14" s="240" t="s">
        <v>7</v>
      </c>
      <c r="D14" s="476" t="s">
        <v>273</v>
      </c>
      <c r="E14" s="477"/>
      <c r="F14" s="243"/>
      <c r="G14" s="241"/>
      <c r="H14" s="48">
        <v>1500</v>
      </c>
      <c r="I14" s="98" t="s">
        <v>2</v>
      </c>
      <c r="J14" s="164"/>
      <c r="K14" s="9"/>
      <c r="L14" s="5"/>
      <c r="M14" s="23"/>
      <c r="N14" s="172"/>
      <c r="O14" s="173"/>
      <c r="P14" s="173"/>
      <c r="Q14" s="173"/>
      <c r="R14" s="173"/>
      <c r="S14" s="173"/>
      <c r="T14" s="173"/>
      <c r="U14" s="49" t="str">
        <f t="shared" si="0"/>
        <v>1500.36 The disclosures required by paragraph 1500.35 shall give sufficient detail to enable users to understand the material adjustments to the balance sheet and income statement. If an entity presented a cash flow statement under its previous accounting policies, it shall explain the material adjustments to the cash flow statement.</v>
      </c>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row>
    <row r="15" spans="1:60" s="182" customFormat="1" ht="16.5" customHeight="1" x14ac:dyDescent="0.2">
      <c r="A15" s="238"/>
      <c r="B15" s="239"/>
      <c r="C15" s="267" t="s">
        <v>7</v>
      </c>
      <c r="D15" s="478" t="s">
        <v>274</v>
      </c>
      <c r="E15" s="479"/>
      <c r="F15" s="269"/>
      <c r="G15" s="268"/>
      <c r="H15" s="48">
        <v>1500</v>
      </c>
      <c r="I15" s="98" t="s">
        <v>2</v>
      </c>
      <c r="J15" s="164"/>
      <c r="K15" s="9"/>
      <c r="L15" s="5"/>
      <c r="M15" s="23"/>
      <c r="N15" s="172"/>
      <c r="O15" s="173"/>
      <c r="P15" s="173"/>
      <c r="Q15" s="173"/>
      <c r="R15" s="173"/>
      <c r="S15" s="173"/>
      <c r="T15" s="173"/>
      <c r="U15" s="49" t="str">
        <f t="shared" si="0"/>
        <v>1500.37 When an enterprise elects to use one or more of the exemptions in paragraphs 1500.10-25, it shall disclose the exemptions used.</v>
      </c>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row>
    <row r="16" spans="1:60" s="177" customFormat="1" ht="20.100000000000001" customHeight="1" x14ac:dyDescent="0.2">
      <c r="A16" s="403" t="s">
        <v>560</v>
      </c>
      <c r="B16" s="403"/>
      <c r="C16" s="403"/>
      <c r="D16" s="403"/>
      <c r="E16" s="291" t="s">
        <v>566</v>
      </c>
      <c r="F16" s="292"/>
      <c r="G16" s="292"/>
      <c r="H16" s="48" t="s">
        <v>2</v>
      </c>
      <c r="I16" s="98" t="s">
        <v>2</v>
      </c>
      <c r="J16" s="167"/>
      <c r="K16" s="12"/>
      <c r="L16" s="11"/>
      <c r="M16" s="74"/>
      <c r="N16" s="176"/>
      <c r="U16" s="49">
        <f t="shared" si="0"/>
        <v>0</v>
      </c>
      <c r="V16" s="185"/>
    </row>
    <row r="17" spans="1:60" s="186" customFormat="1" ht="18" customHeight="1" x14ac:dyDescent="0.2">
      <c r="A17" s="244"/>
      <c r="B17" s="245"/>
      <c r="C17" s="280" t="s">
        <v>7</v>
      </c>
      <c r="D17" s="419" t="s">
        <v>275</v>
      </c>
      <c r="E17" s="420"/>
      <c r="F17" s="279"/>
      <c r="G17" s="281"/>
      <c r="H17" s="93">
        <v>1505</v>
      </c>
      <c r="I17" s="55" t="s">
        <v>2</v>
      </c>
      <c r="J17" s="167"/>
      <c r="K17" s="12"/>
      <c r="L17" s="11"/>
      <c r="M17" s="74"/>
      <c r="N17" s="176"/>
      <c r="O17" s="177"/>
      <c r="P17" s="177"/>
      <c r="Q17" s="177"/>
      <c r="R17" s="177"/>
      <c r="S17" s="177"/>
      <c r="T17" s="177"/>
      <c r="U17" s="49" t="str">
        <f t="shared" si="0"/>
        <v>1505.03 A clear and concise description of the significant accounting policies of an enterprise shall be included as an integral part of the financial statements.</v>
      </c>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row>
    <row r="18" spans="1:60" s="186" customFormat="1" ht="14.25" customHeight="1" x14ac:dyDescent="0.2">
      <c r="A18" s="244"/>
      <c r="B18" s="245"/>
      <c r="C18" s="246" t="s">
        <v>7</v>
      </c>
      <c r="D18" s="421" t="s">
        <v>276</v>
      </c>
      <c r="E18" s="422"/>
      <c r="F18" s="442"/>
      <c r="G18" s="444"/>
      <c r="H18" s="93">
        <v>1505</v>
      </c>
      <c r="I18" s="55" t="s">
        <v>2</v>
      </c>
      <c r="J18" s="167"/>
      <c r="K18" s="12"/>
      <c r="L18" s="11"/>
      <c r="M18" s="74"/>
      <c r="N18" s="176"/>
      <c r="O18" s="177"/>
      <c r="P18" s="177"/>
      <c r="Q18" s="177"/>
      <c r="R18" s="177"/>
      <c r="S18" s="177"/>
      <c r="T18" s="177"/>
      <c r="U18" s="49" t="str">
        <f t="shared" si="0"/>
        <v>1505.06 As a minimum, disclosure of information on accounting policies shall be provided in the following situations:</v>
      </c>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row>
    <row r="19" spans="1:60" s="186" customFormat="1" ht="42" customHeight="1" x14ac:dyDescent="0.2">
      <c r="A19" s="244"/>
      <c r="B19" s="245"/>
      <c r="C19" s="247"/>
      <c r="D19" s="416" t="s">
        <v>90</v>
      </c>
      <c r="E19" s="417"/>
      <c r="F19" s="443"/>
      <c r="G19" s="445"/>
      <c r="H19" s="93">
        <v>1505</v>
      </c>
      <c r="I19" s="55" t="s">
        <v>2</v>
      </c>
      <c r="J19" s="167"/>
      <c r="K19" s="12"/>
      <c r="L19" s="11"/>
      <c r="M19" s="74"/>
      <c r="N19" s="172"/>
      <c r="O19" s="177"/>
      <c r="P19" s="177"/>
      <c r="Q19" s="177"/>
      <c r="R19" s="177"/>
      <c r="S19" s="177"/>
      <c r="T19" s="177"/>
      <c r="U19" s="49" t="str">
        <f t="shared" si="0"/>
        <v xml:space="preserve">(a) when a selection has been made from alternative acceptable accounting principles and methods; 
(b) when there are accounting principles and methods used that are peculiar to an industry in which an enterprise operates, even if such accounting principles and methods are predominantly followed in that industry. </v>
      </c>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row>
    <row r="20" spans="1:60" s="173" customFormat="1" ht="20.100000000000001" customHeight="1" x14ac:dyDescent="0.2">
      <c r="A20" s="393" t="s">
        <v>123</v>
      </c>
      <c r="B20" s="394"/>
      <c r="C20" s="394"/>
      <c r="D20" s="394"/>
      <c r="E20" s="395"/>
      <c r="F20" s="396"/>
      <c r="G20" s="397"/>
      <c r="H20" s="93">
        <v>1505</v>
      </c>
      <c r="I20" s="98" t="s">
        <v>2</v>
      </c>
      <c r="J20" s="164"/>
      <c r="K20" s="5"/>
      <c r="L20" s="15"/>
      <c r="M20" s="67"/>
      <c r="U20" s="15">
        <f t="shared" si="0"/>
        <v>0</v>
      </c>
    </row>
    <row r="21" spans="1:60" s="173" customFormat="1" ht="26.25" customHeight="1" x14ac:dyDescent="0.2">
      <c r="A21" s="242"/>
      <c r="B21" s="239"/>
      <c r="C21" s="248" t="s">
        <v>138</v>
      </c>
      <c r="D21" s="446" t="s">
        <v>214</v>
      </c>
      <c r="E21" s="447"/>
      <c r="F21" s="249"/>
      <c r="G21" s="249"/>
      <c r="H21" s="93">
        <v>1505</v>
      </c>
      <c r="I21" s="98" t="s">
        <v>2</v>
      </c>
      <c r="J21" s="164"/>
      <c r="K21" s="5"/>
      <c r="L21" s="15"/>
      <c r="M21" s="67"/>
      <c r="U21" s="15"/>
    </row>
    <row r="22" spans="1:60" s="15" customFormat="1" ht="12.75" customHeight="1" x14ac:dyDescent="0.2">
      <c r="A22" s="293"/>
      <c r="B22" s="409" t="s">
        <v>240</v>
      </c>
      <c r="C22" s="409"/>
      <c r="D22" s="409"/>
      <c r="E22" s="294" t="s">
        <v>566</v>
      </c>
      <c r="F22" s="295"/>
      <c r="G22" s="295"/>
      <c r="H22" s="48" t="s">
        <v>2</v>
      </c>
      <c r="I22" s="98">
        <v>3041</v>
      </c>
      <c r="J22" s="5"/>
      <c r="K22" s="5"/>
      <c r="M22" s="67"/>
    </row>
    <row r="23" spans="1:60" s="15" customFormat="1" ht="90" customHeight="1" x14ac:dyDescent="0.2">
      <c r="A23" s="242"/>
      <c r="B23" s="239"/>
      <c r="C23" s="270" t="s">
        <v>7</v>
      </c>
      <c r="D23" s="418" t="s">
        <v>245</v>
      </c>
      <c r="E23" s="430"/>
      <c r="F23" s="282"/>
      <c r="G23" s="283"/>
      <c r="H23" s="93">
        <v>3041</v>
      </c>
      <c r="I23" s="98">
        <v>3041</v>
      </c>
      <c r="J23" s="5"/>
      <c r="K23" s="5"/>
      <c r="M23" s="67"/>
      <c r="N23" s="99"/>
    </row>
    <row r="24" spans="1:60" s="15" customFormat="1" ht="66" customHeight="1" x14ac:dyDescent="0.2">
      <c r="A24" s="242"/>
      <c r="B24" s="239"/>
      <c r="C24" s="256" t="s">
        <v>7</v>
      </c>
      <c r="D24" s="436" t="s">
        <v>246</v>
      </c>
      <c r="E24" s="437"/>
      <c r="F24" s="250"/>
      <c r="G24" s="251"/>
      <c r="H24" s="93">
        <v>3041</v>
      </c>
      <c r="I24" s="98">
        <v>3041</v>
      </c>
      <c r="J24" s="5"/>
      <c r="K24" s="5"/>
      <c r="M24" s="67"/>
      <c r="N24" s="99"/>
    </row>
    <row r="25" spans="1:60" s="15" customFormat="1" ht="42" customHeight="1" x14ac:dyDescent="0.2">
      <c r="A25" s="242"/>
      <c r="B25" s="239"/>
      <c r="C25" s="270" t="s">
        <v>7</v>
      </c>
      <c r="D25" s="418" t="s">
        <v>247</v>
      </c>
      <c r="E25" s="430"/>
      <c r="F25" s="271"/>
      <c r="G25" s="272"/>
      <c r="H25" s="93">
        <v>3041</v>
      </c>
      <c r="I25" s="98">
        <v>3041</v>
      </c>
      <c r="J25" s="5"/>
      <c r="K25" s="5"/>
      <c r="M25" s="67"/>
      <c r="N25" s="99"/>
    </row>
    <row r="26" spans="1:60" s="173" customFormat="1" ht="12.95" customHeight="1" x14ac:dyDescent="0.2">
      <c r="A26" s="296"/>
      <c r="B26" s="409" t="s">
        <v>277</v>
      </c>
      <c r="C26" s="409"/>
      <c r="D26" s="409"/>
      <c r="E26" s="294" t="s">
        <v>566</v>
      </c>
      <c r="F26" s="295"/>
      <c r="G26" s="295"/>
      <c r="H26" s="48" t="s">
        <v>2</v>
      </c>
      <c r="I26" s="98" t="s">
        <v>2</v>
      </c>
      <c r="J26" s="164"/>
      <c r="K26" s="9"/>
      <c r="L26" s="5"/>
      <c r="M26" s="23"/>
      <c r="N26" s="172"/>
      <c r="U26" s="49">
        <f t="shared" si="0"/>
        <v>0</v>
      </c>
    </row>
    <row r="27" spans="1:60" s="173" customFormat="1" ht="30" customHeight="1" x14ac:dyDescent="0.2">
      <c r="A27" s="254"/>
      <c r="B27" s="255"/>
      <c r="C27" s="284" t="s">
        <v>7</v>
      </c>
      <c r="D27" s="429" t="s">
        <v>278</v>
      </c>
      <c r="E27" s="411"/>
      <c r="F27" s="285"/>
      <c r="G27" s="286"/>
      <c r="H27" s="48">
        <v>1540</v>
      </c>
      <c r="I27" s="55" t="s">
        <v>2</v>
      </c>
      <c r="J27" s="164"/>
      <c r="K27" s="9"/>
      <c r="L27" s="5"/>
      <c r="M27" s="23"/>
      <c r="N27" s="172"/>
      <c r="U27" s="49" t="str">
        <f t="shared" si="0"/>
        <v xml:space="preserve">1540.43 An enterprise shall disclose the policy that it adopts in determining the composition of cash and cash equivalents and present a reconciliation of the amounts presented in its cash flow statement with the equivalent items presented in the balance sheet. </v>
      </c>
    </row>
    <row r="28" spans="1:60" s="173" customFormat="1" ht="12.95" customHeight="1" x14ac:dyDescent="0.2">
      <c r="A28" s="296"/>
      <c r="B28" s="409" t="s">
        <v>279</v>
      </c>
      <c r="C28" s="409"/>
      <c r="D28" s="409"/>
      <c r="E28" s="294" t="s">
        <v>566</v>
      </c>
      <c r="F28" s="295"/>
      <c r="G28" s="295"/>
      <c r="H28" s="48" t="s">
        <v>2</v>
      </c>
      <c r="I28" s="55">
        <v>3462</v>
      </c>
      <c r="J28" s="164"/>
      <c r="K28" s="9"/>
      <c r="L28" s="5"/>
      <c r="M28" s="5"/>
      <c r="N28" s="201"/>
      <c r="U28" s="49">
        <f t="shared" si="0"/>
        <v>0</v>
      </c>
    </row>
    <row r="29" spans="1:60" s="173" customFormat="1" ht="91.5" customHeight="1" x14ac:dyDescent="0.2">
      <c r="A29" s="242"/>
      <c r="B29" s="239"/>
      <c r="C29" s="287" t="s">
        <v>7</v>
      </c>
      <c r="D29" s="410" t="s">
        <v>280</v>
      </c>
      <c r="E29" s="411"/>
      <c r="F29" s="283"/>
      <c r="G29" s="283"/>
      <c r="H29" s="93">
        <v>3462</v>
      </c>
      <c r="I29" s="55">
        <v>3462</v>
      </c>
      <c r="J29" s="164"/>
      <c r="K29" s="9"/>
      <c r="L29" s="5"/>
      <c r="M29" s="5"/>
      <c r="N29" s="201"/>
      <c r="O29" s="201"/>
      <c r="U29" s="49" t="str">
        <f t="shared" si="0"/>
        <v>3462.029 An entity shall measure the defined benefit obligation for each of its defined benefit plans as of the balance sheet date using either:
(a) an actuarial valuation prepared for accounting purposes as described in paragraphs 3462.035 -.061; or 
(b) the most recently completed actuarial valuation prepared for funding purposes, provided the valuation meets the criteria in paragraph 3462.029D , and provided the guidance in paragraph 3462.029AC is applied.
The enterprise applies the same choice to each defined benefit plan for which a funding valuation is required to be prepared to comply with legislative, regulatory or contractual requirements. In making this accounting policy choice, the enterprise need not meet the criterion in ACCOUNTING CHANGES, paragraph 1506.06(b).</v>
      </c>
    </row>
    <row r="30" spans="1:60" s="173" customFormat="1" ht="42" customHeight="1" x14ac:dyDescent="0.2">
      <c r="A30" s="242"/>
      <c r="B30" s="239"/>
      <c r="C30" s="247" t="s">
        <v>7</v>
      </c>
      <c r="D30" s="410" t="s">
        <v>281</v>
      </c>
      <c r="E30" s="411"/>
      <c r="F30" s="251"/>
      <c r="G30" s="251"/>
      <c r="H30" s="48">
        <v>3462</v>
      </c>
      <c r="I30" s="98">
        <v>3462</v>
      </c>
      <c r="J30" s="164"/>
      <c r="K30" s="9"/>
      <c r="L30" s="5"/>
      <c r="M30" s="5"/>
      <c r="N30" s="201"/>
      <c r="U30" s="49"/>
    </row>
    <row r="31" spans="1:60" s="173" customFormat="1" ht="42" customHeight="1" x14ac:dyDescent="0.2">
      <c r="A31" s="242"/>
      <c r="B31" s="239"/>
      <c r="C31" s="247" t="s">
        <v>7</v>
      </c>
      <c r="D31" s="410" t="s">
        <v>282</v>
      </c>
      <c r="E31" s="411"/>
      <c r="F31" s="251"/>
      <c r="G31" s="251"/>
      <c r="H31" s="48">
        <v>3462</v>
      </c>
      <c r="I31" s="98">
        <v>3462</v>
      </c>
      <c r="J31" s="164"/>
      <c r="K31" s="9"/>
      <c r="L31" s="5"/>
      <c r="M31" s="5"/>
      <c r="N31" s="201"/>
      <c r="U31" s="49"/>
    </row>
    <row r="32" spans="1:60" s="173" customFormat="1" ht="30.75" customHeight="1" x14ac:dyDescent="0.2">
      <c r="A32" s="242"/>
      <c r="B32" s="239"/>
      <c r="C32" s="247" t="s">
        <v>7</v>
      </c>
      <c r="D32" s="410" t="s">
        <v>283</v>
      </c>
      <c r="E32" s="411"/>
      <c r="F32" s="251"/>
      <c r="G32" s="251"/>
      <c r="H32" s="48">
        <v>3462</v>
      </c>
      <c r="I32" s="98">
        <v>3462</v>
      </c>
      <c r="J32" s="164"/>
      <c r="K32" s="97" t="s">
        <v>243</v>
      </c>
      <c r="L32" s="5"/>
      <c r="M32" s="5"/>
      <c r="N32" s="201"/>
      <c r="U32" s="49"/>
    </row>
    <row r="33" spans="1:60" s="173" customFormat="1" ht="56.25" customHeight="1" x14ac:dyDescent="0.2">
      <c r="A33" s="242"/>
      <c r="B33" s="239"/>
      <c r="C33" s="247" t="s">
        <v>7</v>
      </c>
      <c r="D33" s="418" t="s">
        <v>284</v>
      </c>
      <c r="E33" s="411"/>
      <c r="F33" s="273"/>
      <c r="G33" s="273"/>
      <c r="H33" s="48">
        <v>3462</v>
      </c>
      <c r="I33" s="98">
        <v>3462</v>
      </c>
      <c r="J33" s="164"/>
      <c r="K33" s="9"/>
      <c r="L33" s="5"/>
      <c r="M33" s="5"/>
      <c r="N33" s="201"/>
      <c r="U33" s="49"/>
    </row>
    <row r="34" spans="1:60" s="173" customFormat="1" ht="12.95" customHeight="1" x14ac:dyDescent="0.2">
      <c r="A34" s="296"/>
      <c r="B34" s="409" t="s">
        <v>9</v>
      </c>
      <c r="C34" s="409"/>
      <c r="D34" s="409"/>
      <c r="E34" s="294" t="s">
        <v>566</v>
      </c>
      <c r="F34" s="295"/>
      <c r="G34" s="295"/>
      <c r="H34" s="48" t="s">
        <v>2</v>
      </c>
      <c r="I34" s="98" t="s">
        <v>2</v>
      </c>
      <c r="J34" s="164"/>
      <c r="K34" s="9"/>
      <c r="L34" s="5"/>
      <c r="M34" s="23"/>
      <c r="N34" s="172"/>
      <c r="U34" s="49">
        <f t="shared" si="0"/>
        <v>0</v>
      </c>
    </row>
    <row r="35" spans="1:60" s="173" customFormat="1" ht="81" customHeight="1" x14ac:dyDescent="0.2">
      <c r="A35" s="242"/>
      <c r="B35" s="239"/>
      <c r="C35" s="284" t="s">
        <v>7</v>
      </c>
      <c r="D35" s="429" t="s">
        <v>285</v>
      </c>
      <c r="E35" s="411"/>
      <c r="F35" s="288"/>
      <c r="G35" s="288"/>
      <c r="H35" s="48">
        <v>3064</v>
      </c>
      <c r="I35" s="55" t="s">
        <v>2</v>
      </c>
      <c r="J35" s="164"/>
      <c r="K35" s="9"/>
      <c r="L35" s="5"/>
      <c r="M35" s="23"/>
      <c r="N35" s="172"/>
      <c r="U35" s="49" t="str">
        <f t="shared" si="0"/>
        <v>3064.40 In accounting for expenditures on internally generated intangible assets during the development phase, an entity shall make an accounting policy choice to either:      
(a) expense such expenditures as incurred; or      
(b) capitalize such expenditures as an intangible asset (provided the criteria in paragraph 3064.41 are met).      
This accounting policy choice shall be applied consistently to expenditures on all internal projects in the development phase. In making this accounting policy choice, the entity need not meet the criterion in paragraph 1506.06(b).</v>
      </c>
    </row>
    <row r="36" spans="1:60" s="173" customFormat="1" ht="12.95" customHeight="1" x14ac:dyDescent="0.2">
      <c r="A36" s="296"/>
      <c r="B36" s="409" t="s">
        <v>222</v>
      </c>
      <c r="C36" s="409"/>
      <c r="D36" s="409"/>
      <c r="E36" s="294" t="s">
        <v>566</v>
      </c>
      <c r="F36" s="295"/>
      <c r="G36" s="295"/>
      <c r="H36" s="48" t="s">
        <v>2</v>
      </c>
      <c r="I36" s="98" t="s">
        <v>2</v>
      </c>
      <c r="J36" s="164"/>
      <c r="K36" s="9"/>
      <c r="L36" s="5"/>
      <c r="M36" s="23"/>
      <c r="N36" s="172"/>
      <c r="U36" s="49">
        <f t="shared" si="0"/>
        <v>0</v>
      </c>
    </row>
    <row r="37" spans="1:60" s="173" customFormat="1" ht="15.75" customHeight="1" x14ac:dyDescent="0.2">
      <c r="A37" s="242"/>
      <c r="B37" s="239"/>
      <c r="C37" s="284" t="s">
        <v>7</v>
      </c>
      <c r="D37" s="429" t="s">
        <v>286</v>
      </c>
      <c r="E37" s="411"/>
      <c r="F37" s="288"/>
      <c r="G37" s="288"/>
      <c r="H37" s="48" t="s">
        <v>10</v>
      </c>
      <c r="I37" s="55" t="s">
        <v>2</v>
      </c>
      <c r="J37" s="164"/>
      <c r="K37" s="9"/>
      <c r="L37" s="5"/>
      <c r="M37" s="23"/>
      <c r="N37" s="172"/>
      <c r="U37" s="49" t="str">
        <f t="shared" si="0"/>
        <v>AcG-14.10 Disclosure of accounting policies for the recognition and measurement of guarantee liabilities is provided in accordance with Section 1505.</v>
      </c>
    </row>
    <row r="38" spans="1:60" s="173" customFormat="1" ht="12.95" customHeight="1" x14ac:dyDescent="0.2">
      <c r="A38" s="296"/>
      <c r="B38" s="409" t="s">
        <v>11</v>
      </c>
      <c r="C38" s="409"/>
      <c r="D38" s="409"/>
      <c r="E38" s="294" t="s">
        <v>566</v>
      </c>
      <c r="F38" s="295"/>
      <c r="G38" s="295"/>
      <c r="H38" s="48" t="s">
        <v>2</v>
      </c>
      <c r="I38" s="98">
        <v>3465</v>
      </c>
      <c r="J38" s="164"/>
      <c r="K38" s="9"/>
      <c r="L38" s="5"/>
      <c r="M38" s="5"/>
      <c r="U38" s="49">
        <f t="shared" si="0"/>
        <v>0</v>
      </c>
    </row>
    <row r="39" spans="1:60" s="173" customFormat="1" ht="53.25" customHeight="1" x14ac:dyDescent="0.2">
      <c r="A39" s="242"/>
      <c r="B39" s="239"/>
      <c r="C39" s="284" t="s">
        <v>7</v>
      </c>
      <c r="D39" s="429" t="s">
        <v>287</v>
      </c>
      <c r="E39" s="411"/>
      <c r="F39" s="288"/>
      <c r="G39" s="288"/>
      <c r="H39" s="48">
        <v>3465</v>
      </c>
      <c r="I39" s="55">
        <v>3465</v>
      </c>
      <c r="J39" s="164"/>
      <c r="K39" s="9"/>
      <c r="L39" s="5"/>
      <c r="M39" s="5"/>
      <c r="U39" s="49" t="str">
        <f t="shared" si="0"/>
        <v>3465.03 An enterprise shall make an accounting policy choice to account for income taxes using either:      
(a) the taxes payable method; or      
(b) the future income taxes method.      
In making this accounting policy choice, the entity need not meet the criterion in paragraph 1506.06(b).</v>
      </c>
    </row>
    <row r="40" spans="1:60" s="173" customFormat="1" ht="12.95" customHeight="1" x14ac:dyDescent="0.2">
      <c r="A40" s="296"/>
      <c r="B40" s="409" t="s">
        <v>288</v>
      </c>
      <c r="C40" s="409"/>
      <c r="D40" s="409"/>
      <c r="E40" s="294" t="s">
        <v>566</v>
      </c>
      <c r="F40" s="295"/>
      <c r="G40" s="295"/>
      <c r="H40" s="48" t="s">
        <v>2</v>
      </c>
      <c r="I40" s="98">
        <v>3056</v>
      </c>
      <c r="J40" s="164"/>
      <c r="K40" s="9"/>
      <c r="L40" s="5"/>
      <c r="M40" s="23"/>
      <c r="N40" s="172"/>
      <c r="U40" s="49">
        <f>D40</f>
        <v>0</v>
      </c>
    </row>
    <row r="41" spans="1:60" s="182" customFormat="1" ht="43.5" customHeight="1" x14ac:dyDescent="0.2">
      <c r="A41" s="242"/>
      <c r="B41" s="239"/>
      <c r="C41" s="287" t="s">
        <v>7</v>
      </c>
      <c r="D41" s="410" t="s">
        <v>289</v>
      </c>
      <c r="E41" s="411"/>
      <c r="F41" s="283"/>
      <c r="G41" s="283"/>
      <c r="H41" s="48">
        <v>3056</v>
      </c>
      <c r="I41" s="98">
        <v>3056</v>
      </c>
      <c r="J41" s="164"/>
      <c r="K41" s="9" t="s">
        <v>127</v>
      </c>
      <c r="L41" s="5"/>
      <c r="M41" s="23"/>
      <c r="N41" s="172"/>
      <c r="O41" s="173"/>
      <c r="P41" s="173"/>
      <c r="Q41" s="173"/>
      <c r="R41" s="173"/>
      <c r="S41" s="173"/>
      <c r="T41" s="173"/>
      <c r="U41" s="49" t="str">
        <f>D41</f>
        <v xml:space="preserve">3056.17 An investor in a jointly controlled operation in which the investor has joint control shall recognize:
(a) in its balance sheet, the assets that it controls and the liabilities that it incurs; and
(b) in its income statement, its share of the revenue of the joint arrangement and its share of the expenses incurred by the joint arrangement.
</v>
      </c>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row>
    <row r="42" spans="1:60" s="182" customFormat="1" ht="69.75" customHeight="1" x14ac:dyDescent="0.2">
      <c r="A42" s="242"/>
      <c r="B42" s="239"/>
      <c r="C42" s="247" t="s">
        <v>7</v>
      </c>
      <c r="D42" s="410" t="s">
        <v>290</v>
      </c>
      <c r="E42" s="411"/>
      <c r="F42" s="251"/>
      <c r="G42" s="251"/>
      <c r="H42" s="48">
        <v>3056</v>
      </c>
      <c r="I42" s="98">
        <v>3056</v>
      </c>
      <c r="J42" s="164"/>
      <c r="K42" s="9" t="s">
        <v>127</v>
      </c>
      <c r="L42" s="5"/>
      <c r="M42" s="23"/>
      <c r="N42" s="172"/>
      <c r="O42" s="173"/>
      <c r="P42" s="173"/>
      <c r="Q42" s="173"/>
      <c r="R42" s="173"/>
      <c r="S42" s="173"/>
      <c r="T42" s="173"/>
      <c r="U42" s="49"/>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row>
    <row r="43" spans="1:60" s="182" customFormat="1" ht="133.5" customHeight="1" x14ac:dyDescent="0.2">
      <c r="A43" s="242"/>
      <c r="B43" s="239"/>
      <c r="C43" s="247" t="s">
        <v>7</v>
      </c>
      <c r="D43" s="418" t="s">
        <v>291</v>
      </c>
      <c r="E43" s="411"/>
      <c r="F43" s="273"/>
      <c r="G43" s="273"/>
      <c r="H43" s="48">
        <v>3056</v>
      </c>
      <c r="I43" s="98">
        <v>3056</v>
      </c>
      <c r="J43" s="164"/>
      <c r="K43" s="9" t="s">
        <v>127</v>
      </c>
      <c r="L43" s="5"/>
      <c r="M43" s="23"/>
      <c r="N43" s="172"/>
      <c r="O43" s="173"/>
      <c r="P43" s="173"/>
      <c r="Q43" s="173"/>
      <c r="R43" s="173"/>
      <c r="S43" s="173"/>
      <c r="T43" s="173"/>
      <c r="U43" s="49" t="str">
        <f>D43</f>
        <v xml:space="preserve">3056.29 An investor with an interest in a jointly controlled enterprise shall make an accounting policy choice to:
(a) account for all such interests using the equity method (as defined in Section 3051); 
(b) account for all such interests using the cost method (as defined in Section 3051); or
(c) perform an analysis of each such interest and determine whether it represents a right to the net assets or to the individual assets and obligations for the individual liabilities relating to the joint arrangement and:
   (i) account for all interests in the net assets of a jointly controlled enterprise in accordance with either paragraph 3056.29(a) or (b); and
   (ii) account for all interests representing rights to the individual assets and obligations for the individual liabilities relating to a joint arrangement in accordance with paragraphs 3056.17-18.
An investor shall account for all interests in jointly controlled enterprises using the same method (i.e., in accordance with either paragraphs 3056.29(a), (b) or (c)).  In making this accounting policy choice, the investor need not meet the criterion in paragraph 1506.06(b).
</v>
      </c>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row>
    <row r="44" spans="1:60" s="173" customFormat="1" ht="12.95" customHeight="1" x14ac:dyDescent="0.2">
      <c r="A44" s="296"/>
      <c r="B44" s="409" t="s">
        <v>170</v>
      </c>
      <c r="C44" s="409"/>
      <c r="D44" s="409"/>
      <c r="E44" s="294" t="s">
        <v>566</v>
      </c>
      <c r="F44" s="295"/>
      <c r="G44" s="295"/>
      <c r="H44" s="48" t="s">
        <v>2</v>
      </c>
      <c r="I44" s="98" t="s">
        <v>2</v>
      </c>
      <c r="J44" s="164"/>
      <c r="K44" s="9"/>
      <c r="L44" s="5"/>
      <c r="M44" s="23"/>
      <c r="N44" s="172"/>
      <c r="U44" s="49">
        <f t="shared" si="0"/>
        <v>0</v>
      </c>
    </row>
    <row r="45" spans="1:60" s="173" customFormat="1" ht="33" customHeight="1" x14ac:dyDescent="0.2">
      <c r="A45" s="242"/>
      <c r="B45" s="239"/>
      <c r="C45" s="284" t="s">
        <v>7</v>
      </c>
      <c r="D45" s="429" t="s">
        <v>292</v>
      </c>
      <c r="E45" s="411"/>
      <c r="F45" s="288"/>
      <c r="G45" s="288"/>
      <c r="H45" s="48">
        <v>3031</v>
      </c>
      <c r="I45" s="55" t="s">
        <v>2</v>
      </c>
      <c r="J45" s="164"/>
      <c r="K45" s="9"/>
      <c r="L45" s="5"/>
      <c r="M45" s="23"/>
      <c r="N45" s="172"/>
      <c r="U45" s="49" t="str">
        <f t="shared" si="0"/>
        <v>3031.35 The financial statements shall disclose
(a) the accounting policies adopted in measuring inventories, including the cost formula used.</v>
      </c>
    </row>
    <row r="46" spans="1:60" s="173" customFormat="1" ht="12.95" customHeight="1" x14ac:dyDescent="0.2">
      <c r="A46" s="296"/>
      <c r="B46" s="409" t="s">
        <v>128</v>
      </c>
      <c r="C46" s="409"/>
      <c r="D46" s="409"/>
      <c r="E46" s="294" t="s">
        <v>566</v>
      </c>
      <c r="F46" s="295"/>
      <c r="G46" s="295"/>
      <c r="H46" s="48" t="s">
        <v>2</v>
      </c>
      <c r="I46" s="98">
        <v>3051</v>
      </c>
      <c r="J46" s="164"/>
      <c r="K46" s="9"/>
      <c r="L46" s="5"/>
      <c r="M46" s="23"/>
      <c r="N46" s="172"/>
      <c r="U46" s="49">
        <f>D46</f>
        <v>0</v>
      </c>
    </row>
    <row r="47" spans="1:60" s="173" customFormat="1" ht="66" customHeight="1" x14ac:dyDescent="0.2">
      <c r="A47" s="242"/>
      <c r="B47" s="239"/>
      <c r="C47" s="284" t="s">
        <v>7</v>
      </c>
      <c r="D47" s="429" t="s">
        <v>293</v>
      </c>
      <c r="E47" s="411"/>
      <c r="F47" s="288"/>
      <c r="G47" s="288"/>
      <c r="H47" s="48">
        <v>3051</v>
      </c>
      <c r="I47" s="98">
        <v>3051</v>
      </c>
      <c r="J47" s="164"/>
      <c r="K47" s="9"/>
      <c r="L47" s="5"/>
      <c r="M47" s="23"/>
      <c r="N47" s="172"/>
      <c r="U47" s="49" t="str">
        <f t="shared" si="0"/>
        <v xml:space="preserve">3051.06 An investor that is able to exercise significant influence over an investee shall make an accounting policy choice to account for the investment using either:
(a) the equity method; or
(b) the cost method.
An investor shall account for all investments subject to significant influence using the same method. In making this accounting policy choice, an investor need not meet the criterion in paragraph 1506.06(b).
</v>
      </c>
    </row>
    <row r="48" spans="1:60" s="173" customFormat="1" ht="12.95" customHeight="1" x14ac:dyDescent="0.2">
      <c r="A48" s="296"/>
      <c r="B48" s="409" t="s">
        <v>294</v>
      </c>
      <c r="C48" s="409"/>
      <c r="D48" s="409"/>
      <c r="E48" s="294" t="s">
        <v>566</v>
      </c>
      <c r="F48" s="295"/>
      <c r="G48" s="295"/>
      <c r="H48" s="48" t="s">
        <v>2</v>
      </c>
      <c r="I48" s="98" t="s">
        <v>2</v>
      </c>
      <c r="J48" s="164"/>
      <c r="K48" s="9"/>
      <c r="L48" s="5"/>
      <c r="M48" s="23"/>
      <c r="N48" s="172"/>
      <c r="U48" s="49">
        <f t="shared" si="0"/>
        <v>0</v>
      </c>
    </row>
    <row r="49" spans="1:60" s="173" customFormat="1" ht="43.5" customHeight="1" x14ac:dyDescent="0.2">
      <c r="A49" s="242"/>
      <c r="B49" s="239"/>
      <c r="C49" s="284" t="s">
        <v>7</v>
      </c>
      <c r="D49" s="429" t="s">
        <v>295</v>
      </c>
      <c r="E49" s="411"/>
      <c r="F49" s="288"/>
      <c r="G49" s="288"/>
      <c r="H49" s="48">
        <v>3400</v>
      </c>
      <c r="I49" s="55" t="s">
        <v>2</v>
      </c>
      <c r="J49" s="164"/>
      <c r="K49" s="9"/>
      <c r="L49" s="5"/>
      <c r="M49" s="23"/>
      <c r="N49" s="172"/>
      <c r="U49" s="49" t="str">
        <f t="shared" si="0"/>
        <v>3400.31 An enterprise shall disclose its revenue recognition policy. If an enterprise has different policies for different types of revenue transactions, including non-monetary (barter) sales, the policy for each material type of transaction shall be disclosed. If sales transactions have multiple elements, such as a product and service, the enterprise shall clearly state the accounting policy for each element as well as how multiple elements are determined and valued.</v>
      </c>
    </row>
    <row r="50" spans="1:60" s="173" customFormat="1" ht="12.95" customHeight="1" x14ac:dyDescent="0.2">
      <c r="A50" s="296"/>
      <c r="B50" s="409" t="s">
        <v>12</v>
      </c>
      <c r="C50" s="409"/>
      <c r="D50" s="409"/>
      <c r="E50" s="294" t="s">
        <v>566</v>
      </c>
      <c r="F50" s="295"/>
      <c r="G50" s="295"/>
      <c r="H50" s="48" t="s">
        <v>2</v>
      </c>
      <c r="I50" s="98">
        <v>3870</v>
      </c>
      <c r="J50" s="164"/>
      <c r="K50" s="9"/>
      <c r="L50" s="5"/>
      <c r="M50" s="5"/>
      <c r="U50" s="49">
        <f t="shared" si="0"/>
        <v>0</v>
      </c>
    </row>
    <row r="51" spans="1:60" s="173" customFormat="1" ht="17.25" customHeight="1" x14ac:dyDescent="0.2">
      <c r="A51" s="257"/>
      <c r="B51" s="258"/>
      <c r="C51" s="284" t="s">
        <v>7</v>
      </c>
      <c r="D51" s="429" t="s">
        <v>296</v>
      </c>
      <c r="E51" s="411"/>
      <c r="F51" s="288"/>
      <c r="G51" s="288"/>
      <c r="H51" s="48">
        <v>3870</v>
      </c>
      <c r="I51" s="98">
        <v>3870</v>
      </c>
      <c r="J51" s="164"/>
      <c r="K51" s="9"/>
      <c r="L51" s="5"/>
      <c r="M51" s="5"/>
      <c r="U51" s="49" t="str">
        <f t="shared" si="0"/>
        <v xml:space="preserve">3870.65 The annual financial statements of an enterprise shall disclose the enterprise's accounting policy for stock-based compensation. </v>
      </c>
    </row>
    <row r="52" spans="1:60" s="173" customFormat="1" ht="12.95" customHeight="1" x14ac:dyDescent="0.2">
      <c r="A52" s="296"/>
      <c r="B52" s="409" t="s">
        <v>171</v>
      </c>
      <c r="C52" s="409"/>
      <c r="D52" s="409"/>
      <c r="E52" s="294" t="s">
        <v>566</v>
      </c>
      <c r="F52" s="295"/>
      <c r="G52" s="295"/>
      <c r="H52" s="48" t="s">
        <v>2</v>
      </c>
      <c r="I52" s="98">
        <v>1591</v>
      </c>
      <c r="J52" s="164"/>
      <c r="K52" s="9"/>
      <c r="L52" s="5"/>
      <c r="M52" s="23"/>
      <c r="N52" s="172"/>
      <c r="U52" s="49">
        <f>D52</f>
        <v>0</v>
      </c>
    </row>
    <row r="53" spans="1:60" s="182" customFormat="1" ht="140.25" customHeight="1" x14ac:dyDescent="0.2">
      <c r="A53" s="242"/>
      <c r="B53" s="239"/>
      <c r="C53" s="287" t="s">
        <v>7</v>
      </c>
      <c r="D53" s="410" t="s">
        <v>297</v>
      </c>
      <c r="E53" s="411"/>
      <c r="F53" s="283"/>
      <c r="G53" s="283"/>
      <c r="H53" s="48">
        <v>1591</v>
      </c>
      <c r="I53" s="98">
        <v>1591</v>
      </c>
      <c r="J53" s="164"/>
      <c r="K53" s="9"/>
      <c r="L53" s="5"/>
      <c r="M53" s="23"/>
      <c r="N53" s="172"/>
      <c r="O53" s="173"/>
      <c r="P53" s="173"/>
      <c r="Q53" s="173"/>
      <c r="R53" s="173"/>
      <c r="S53" s="173"/>
      <c r="T53" s="173"/>
      <c r="U53" s="49"/>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row>
    <row r="54" spans="1:60" s="182" customFormat="1" ht="31.5" customHeight="1" x14ac:dyDescent="0.2">
      <c r="A54" s="242"/>
      <c r="B54" s="239"/>
      <c r="C54" s="247" t="s">
        <v>7</v>
      </c>
      <c r="D54" s="410" t="s">
        <v>298</v>
      </c>
      <c r="E54" s="411"/>
      <c r="F54" s="251"/>
      <c r="G54" s="251"/>
      <c r="H54" s="48">
        <v>1591</v>
      </c>
      <c r="I54" s="98">
        <v>1591</v>
      </c>
      <c r="J54" s="164"/>
      <c r="K54" s="9"/>
      <c r="L54" s="5"/>
      <c r="M54" s="23"/>
      <c r="N54" s="172"/>
      <c r="O54" s="173"/>
      <c r="P54" s="173"/>
      <c r="Q54" s="173"/>
      <c r="R54" s="173"/>
      <c r="S54" s="173"/>
      <c r="T54" s="173"/>
      <c r="U54" s="49"/>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row>
    <row r="55" spans="1:60" s="182" customFormat="1" ht="43.5" customHeight="1" x14ac:dyDescent="0.2">
      <c r="A55" s="242"/>
      <c r="B55" s="239"/>
      <c r="C55" s="247" t="s">
        <v>7</v>
      </c>
      <c r="D55" s="418" t="s">
        <v>299</v>
      </c>
      <c r="E55" s="411"/>
      <c r="F55" s="273"/>
      <c r="G55" s="273"/>
      <c r="H55" s="48">
        <v>1591</v>
      </c>
      <c r="I55" s="98">
        <v>1591</v>
      </c>
      <c r="J55" s="164"/>
      <c r="K55" s="9"/>
      <c r="L55" s="5"/>
      <c r="M55" s="23"/>
      <c r="N55" s="172"/>
      <c r="O55" s="173"/>
      <c r="P55" s="173"/>
      <c r="Q55" s="173"/>
      <c r="R55" s="173"/>
      <c r="S55" s="173"/>
      <c r="T55" s="173"/>
      <c r="U55" s="49"/>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1"/>
    </row>
    <row r="56" spans="1:60" s="173" customFormat="1" ht="12.75" customHeight="1" x14ac:dyDescent="0.2">
      <c r="A56" s="296"/>
      <c r="B56" s="409" t="s">
        <v>300</v>
      </c>
      <c r="C56" s="409"/>
      <c r="D56" s="409"/>
      <c r="E56" s="294" t="s">
        <v>566</v>
      </c>
      <c r="F56" s="295"/>
      <c r="G56" s="295"/>
      <c r="H56" s="48" t="s">
        <v>2</v>
      </c>
      <c r="I56" s="98">
        <v>1591</v>
      </c>
      <c r="J56" s="164"/>
      <c r="K56" s="9"/>
      <c r="L56" s="5"/>
      <c r="M56" s="23"/>
      <c r="N56" s="172"/>
      <c r="U56" s="49">
        <f>D56</f>
        <v>0</v>
      </c>
    </row>
    <row r="57" spans="1:60" s="173" customFormat="1" ht="27.75" customHeight="1" x14ac:dyDescent="0.2">
      <c r="A57" s="242"/>
      <c r="B57" s="239"/>
      <c r="C57" s="287" t="s">
        <v>7</v>
      </c>
      <c r="D57" s="410" t="s">
        <v>301</v>
      </c>
      <c r="E57" s="411"/>
      <c r="F57" s="283"/>
      <c r="G57" s="283"/>
      <c r="H57" s="48">
        <v>1591</v>
      </c>
      <c r="I57" s="98">
        <v>1591</v>
      </c>
      <c r="J57" s="164"/>
      <c r="K57" s="9"/>
      <c r="L57" s="5"/>
      <c r="M57" s="23"/>
      <c r="N57" s="172"/>
      <c r="U57" s="49"/>
    </row>
    <row r="58" spans="1:60" s="173" customFormat="1" ht="57" customHeight="1" x14ac:dyDescent="0.2">
      <c r="A58" s="242"/>
      <c r="B58" s="239"/>
      <c r="C58" s="247" t="s">
        <v>7</v>
      </c>
      <c r="D58" s="418" t="s">
        <v>302</v>
      </c>
      <c r="E58" s="411"/>
      <c r="F58" s="273"/>
      <c r="G58" s="273"/>
      <c r="H58" s="48">
        <v>1591</v>
      </c>
      <c r="I58" s="98">
        <v>1591</v>
      </c>
      <c r="J58" s="164"/>
      <c r="K58" s="9"/>
      <c r="L58" s="5"/>
      <c r="M58" s="23"/>
      <c r="N58" s="172"/>
      <c r="U58" s="49" t="str">
        <f>D58</f>
        <v>1591.29 Non-consolidated subsidiaries controlled through voting interests, potential voting interests, or a combination thereof, shall be presented separately from other investments in the balance sheet. Income or loss from interests in subsidiaries shall be presented separately in the income statement. Subsidiaries controlled through voting interests, potential voting interests, or a combination thereof, and income from those interests may be presented with interests in joint arrangements that are accounted for using the same method (cost, equity or fair value).</v>
      </c>
    </row>
    <row r="59" spans="1:60" s="173" customFormat="1" ht="12.95" customHeight="1" x14ac:dyDescent="0.2">
      <c r="A59" s="296"/>
      <c r="B59" s="409" t="s">
        <v>13</v>
      </c>
      <c r="C59" s="409"/>
      <c r="D59" s="409"/>
      <c r="E59" s="294" t="s">
        <v>566</v>
      </c>
      <c r="F59" s="295"/>
      <c r="G59" s="295"/>
      <c r="H59" s="48" t="s">
        <v>2</v>
      </c>
      <c r="I59" s="98" t="s">
        <v>2</v>
      </c>
      <c r="J59" s="164"/>
      <c r="K59" s="9"/>
      <c r="L59" s="5"/>
      <c r="M59" s="23"/>
      <c r="N59" s="172"/>
      <c r="U59" s="49">
        <f t="shared" si="0"/>
        <v>0</v>
      </c>
    </row>
    <row r="60" spans="1:60" s="173" customFormat="1" ht="57" customHeight="1" x14ac:dyDescent="0.2">
      <c r="A60" s="242"/>
      <c r="B60" s="239"/>
      <c r="C60" s="284" t="s">
        <v>7</v>
      </c>
      <c r="D60" s="438" t="s">
        <v>303</v>
      </c>
      <c r="E60" s="439"/>
      <c r="F60" s="283"/>
      <c r="G60" s="283"/>
      <c r="H60" s="48">
        <v>3856</v>
      </c>
      <c r="I60" s="55" t="s">
        <v>2</v>
      </c>
      <c r="J60" s="164"/>
      <c r="K60" s="9"/>
      <c r="L60" s="5"/>
      <c r="M60" s="23"/>
      <c r="N60" s="172"/>
      <c r="U60" s="49" t="str">
        <f t="shared" si="0"/>
        <v>3856.40b If an entity has transferred financial assets during the period and accounts for the transfer as a sale, it shall disclose:
(b) the accounting policies for:
   (i) initially measuring any retained interest (including the methodology used in determining its fair value); and       
   (ii) subsequently measuring the retained interest.</v>
      </c>
    </row>
    <row r="61" spans="1:60" s="177" customFormat="1" ht="20.100000000000001" customHeight="1" collapsed="1" x14ac:dyDescent="0.2">
      <c r="A61" s="393" t="s">
        <v>14</v>
      </c>
      <c r="B61" s="398"/>
      <c r="C61" s="398"/>
      <c r="D61" s="398"/>
      <c r="E61" s="398"/>
      <c r="F61" s="398"/>
      <c r="G61" s="399"/>
      <c r="H61" s="48" t="s">
        <v>2</v>
      </c>
      <c r="I61" s="98" t="s">
        <v>2</v>
      </c>
      <c r="J61" s="167"/>
      <c r="K61" s="12"/>
      <c r="L61" s="11"/>
      <c r="M61" s="74"/>
      <c r="N61" s="176"/>
      <c r="U61" s="49">
        <f t="shared" si="0"/>
        <v>0</v>
      </c>
      <c r="V61" s="185"/>
    </row>
    <row r="62" spans="1:60" s="173" customFormat="1" ht="12.95" customHeight="1" x14ac:dyDescent="0.2">
      <c r="A62" s="296"/>
      <c r="B62" s="409" t="s">
        <v>172</v>
      </c>
      <c r="C62" s="409"/>
      <c r="D62" s="409"/>
      <c r="E62" s="294" t="s">
        <v>566</v>
      </c>
      <c r="F62" s="295"/>
      <c r="G62" s="295"/>
      <c r="H62" s="48" t="s">
        <v>2</v>
      </c>
      <c r="I62" s="98" t="s">
        <v>2</v>
      </c>
      <c r="J62" s="164"/>
      <c r="K62" s="9"/>
      <c r="L62" s="5"/>
      <c r="M62" s="23"/>
      <c r="N62" s="172"/>
      <c r="U62" s="49">
        <f t="shared" si="0"/>
        <v>0</v>
      </c>
      <c r="V62" s="181"/>
    </row>
    <row r="63" spans="1:60" s="182" customFormat="1" ht="144.75" customHeight="1" x14ac:dyDescent="0.2">
      <c r="A63" s="242"/>
      <c r="B63" s="239"/>
      <c r="C63" s="287" t="s">
        <v>7</v>
      </c>
      <c r="D63" s="410" t="s">
        <v>304</v>
      </c>
      <c r="E63" s="411"/>
      <c r="F63" s="283"/>
      <c r="G63" s="283"/>
      <c r="H63" s="48">
        <v>1506</v>
      </c>
      <c r="I63" s="55" t="s">
        <v>2</v>
      </c>
      <c r="J63" s="164"/>
      <c r="K63" s="9"/>
      <c r="L63" s="5"/>
      <c r="M63" s="23"/>
      <c r="N63" s="172"/>
      <c r="O63" s="177"/>
      <c r="P63" s="173"/>
      <c r="Q63" s="202"/>
      <c r="R63" s="173"/>
      <c r="S63" s="173"/>
      <c r="T63" s="173"/>
      <c r="U63" s="49" t="str">
        <f t="shared" si="0"/>
        <v>1506.34 When initial application of a primary source of GAAP has an effect on the current period or any prior period or would have such an effect except that it is impracticable to determine the amount of the adjustment, an entity shall disclose:       
(a) the title of the primary source of GAAP;       
(b) when applicable, that the change in accounting policy is made in accordance with its transitional provisions;       
(c) the nature of the change in accounting policy;       
(d) when applicable, a description of the transitional provisions;       
(e) for each prior period presented, to the extent practicable, the amount of the adjustment for each financial statement line item affected;   
(f) the amount of the adjustment relating to periods before those presented, to the extent practicable; and       
(g) if retrospective application required by paragraph 1506.10(a)-(c) is impracticable for a particular prior period, or for periods before those presented, the circumstances that led to the existence of that condition and a description of how and from when the change in accounting policy has been applied.
Financial statements of subsequent periods need not repeat these disclosures.</v>
      </c>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1"/>
      <c r="AY63" s="181"/>
      <c r="AZ63" s="181"/>
      <c r="BA63" s="181"/>
      <c r="BB63" s="181"/>
      <c r="BC63" s="181"/>
      <c r="BD63" s="181"/>
      <c r="BE63" s="181"/>
      <c r="BF63" s="181"/>
      <c r="BG63" s="181"/>
      <c r="BH63" s="181"/>
    </row>
    <row r="64" spans="1:60" s="182" customFormat="1" ht="126.75" customHeight="1" x14ac:dyDescent="0.2">
      <c r="A64" s="242"/>
      <c r="B64" s="239"/>
      <c r="C64" s="247" t="s">
        <v>7</v>
      </c>
      <c r="D64" s="418" t="s">
        <v>305</v>
      </c>
      <c r="E64" s="411"/>
      <c r="F64" s="273"/>
      <c r="G64" s="273"/>
      <c r="H64" s="48">
        <v>1506</v>
      </c>
      <c r="I64" s="55" t="s">
        <v>2</v>
      </c>
      <c r="J64" s="164"/>
      <c r="K64" s="9"/>
      <c r="L64" s="5"/>
      <c r="M64" s="23"/>
      <c r="N64" s="172"/>
      <c r="O64" s="177"/>
      <c r="P64" s="173"/>
      <c r="Q64" s="203"/>
      <c r="R64" s="173"/>
      <c r="S64" s="173"/>
      <c r="T64" s="173"/>
      <c r="U64" s="49" t="str">
        <f t="shared" si="0"/>
        <v>1506.35 When a voluntary change in accounting policy has an effect on the current period or any prior period or would have an effect on that period except that it is impracticable to determine the amount of the adjustment, an entity shall disclose:        
(a) the nature of the change in accounting policy;        
(b) the reasons why applying the new accounting policy provides reliable and more relevant information (see paragraph 1506.06), unless an accounting policy choice was allowed under the Sections listed in paragraph 1506.09, in which case the entity shall explain why it made the accounting policy choice;
(c) for each prior period presented, to the extent practicable, the amount of the adjustment for each financial statement line item affected;         
(d) the amount of the adjustment relating to periods before those presented, to the extent practicable; and        
(e) if retrospective application is impracticable for a particular prior period, or for periods before those presented, the circumstances that led to the existence of that condition and a description of how and from when the change in accounting policy has been applied.
Financial statements of subsequent periods need not repeat these disclosures.</v>
      </c>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1"/>
      <c r="BC64" s="181"/>
      <c r="BD64" s="181"/>
      <c r="BE64" s="181"/>
      <c r="BF64" s="181"/>
      <c r="BG64" s="181"/>
      <c r="BH64" s="181"/>
    </row>
    <row r="65" spans="1:60" s="182" customFormat="1" ht="12.95" customHeight="1" x14ac:dyDescent="0.2">
      <c r="A65" s="296"/>
      <c r="B65" s="409" t="s">
        <v>15</v>
      </c>
      <c r="C65" s="409"/>
      <c r="D65" s="409"/>
      <c r="E65" s="294" t="s">
        <v>566</v>
      </c>
      <c r="F65" s="295"/>
      <c r="G65" s="295"/>
      <c r="H65" s="48" t="s">
        <v>2</v>
      </c>
      <c r="I65" s="98" t="s">
        <v>2</v>
      </c>
      <c r="J65" s="164"/>
      <c r="K65" s="9"/>
      <c r="L65" s="5"/>
      <c r="M65" s="23"/>
      <c r="N65" s="172"/>
      <c r="O65" s="173"/>
      <c r="P65" s="173"/>
      <c r="Q65" s="203"/>
      <c r="R65" s="173"/>
      <c r="S65" s="173"/>
      <c r="T65" s="173"/>
      <c r="U65" s="49">
        <f t="shared" si="0"/>
        <v>0</v>
      </c>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row>
    <row r="66" spans="1:60" s="182" customFormat="1" ht="17.25" customHeight="1" x14ac:dyDescent="0.2">
      <c r="A66" s="257"/>
      <c r="B66" s="258"/>
      <c r="C66" s="284" t="s">
        <v>7</v>
      </c>
      <c r="D66" s="429" t="s">
        <v>306</v>
      </c>
      <c r="E66" s="411"/>
      <c r="F66" s="288"/>
      <c r="G66" s="288"/>
      <c r="H66" s="48">
        <v>1506</v>
      </c>
      <c r="I66" s="55" t="s">
        <v>2</v>
      </c>
      <c r="J66" s="164"/>
      <c r="K66" s="9"/>
      <c r="L66" s="5"/>
      <c r="M66" s="23"/>
      <c r="N66" s="172"/>
      <c r="O66" s="173"/>
      <c r="P66" s="173"/>
      <c r="Q66" s="203"/>
      <c r="R66" s="173"/>
      <c r="S66" s="173"/>
      <c r="T66" s="173"/>
      <c r="U66" s="49" t="str">
        <f t="shared" si="0"/>
        <v xml:space="preserve">1506.36 An entity shall disclose the nature and amount of a change in an accounting estimate that has an effect in the current period.
</v>
      </c>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C66" s="181"/>
      <c r="BD66" s="181"/>
      <c r="BE66" s="181"/>
      <c r="BF66" s="181"/>
      <c r="BG66" s="181"/>
      <c r="BH66" s="181"/>
    </row>
    <row r="67" spans="1:60" s="173" customFormat="1" ht="12.95" customHeight="1" x14ac:dyDescent="0.2">
      <c r="A67" s="296"/>
      <c r="B67" s="409" t="s">
        <v>16</v>
      </c>
      <c r="C67" s="409"/>
      <c r="D67" s="409"/>
      <c r="E67" s="294" t="s">
        <v>566</v>
      </c>
      <c r="F67" s="295"/>
      <c r="G67" s="295"/>
      <c r="H67" s="48" t="s">
        <v>2</v>
      </c>
      <c r="I67" s="98" t="s">
        <v>2</v>
      </c>
      <c r="J67" s="164"/>
      <c r="K67" s="9"/>
      <c r="L67" s="5"/>
      <c r="M67" s="23"/>
      <c r="N67" s="172"/>
      <c r="Q67" s="203"/>
      <c r="U67" s="49">
        <f t="shared" si="0"/>
        <v>0</v>
      </c>
      <c r="V67" s="181"/>
    </row>
    <row r="68" spans="1:60" s="182" customFormat="1" ht="66.75" customHeight="1" x14ac:dyDescent="0.2">
      <c r="A68" s="122"/>
      <c r="B68" s="259"/>
      <c r="C68" s="284" t="s">
        <v>7</v>
      </c>
      <c r="D68" s="429" t="s">
        <v>307</v>
      </c>
      <c r="E68" s="411"/>
      <c r="F68" s="288"/>
      <c r="G68" s="288"/>
      <c r="H68" s="48">
        <v>1506</v>
      </c>
      <c r="I68" s="55" t="s">
        <v>2</v>
      </c>
      <c r="J68" s="164"/>
      <c r="K68" s="9"/>
      <c r="L68" s="5"/>
      <c r="M68" s="23"/>
      <c r="N68" s="172"/>
      <c r="O68" s="173"/>
      <c r="P68" s="173"/>
      <c r="Q68" s="203"/>
      <c r="R68" s="173"/>
      <c r="S68" s="173"/>
      <c r="T68" s="173"/>
      <c r="U68" s="49" t="str">
        <f t="shared" si="0"/>
        <v xml:space="preserve">1506.37  In applying paragraph 1506.27, an entity shall disclose the following:
(a)     the nature of the prior period error;
(b)     for each prior period presented, the amount of the correction for each financial statement line item affected; and
(c)     the amount of the correction at the beginning of the earliest prior period presented.     
Financial statements of subsequent periods need not repeat these disclosures.
</v>
      </c>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row>
    <row r="69" spans="1:60" s="177" customFormat="1" ht="20.100000000000001" customHeight="1" x14ac:dyDescent="0.2">
      <c r="A69" s="403" t="s">
        <v>173</v>
      </c>
      <c r="B69" s="403"/>
      <c r="C69" s="403"/>
      <c r="D69" s="403"/>
      <c r="E69" s="291" t="s">
        <v>566</v>
      </c>
      <c r="F69" s="292"/>
      <c r="G69" s="292"/>
      <c r="H69" s="48" t="s">
        <v>2</v>
      </c>
      <c r="I69" s="98" t="s">
        <v>2</v>
      </c>
      <c r="J69" s="167"/>
      <c r="K69" s="12"/>
      <c r="L69" s="11"/>
      <c r="M69" s="74"/>
      <c r="N69" s="176"/>
      <c r="Q69" s="203"/>
      <c r="U69" s="49">
        <f t="shared" si="0"/>
        <v>0</v>
      </c>
      <c r="V69" s="185"/>
    </row>
    <row r="70" spans="1:60" s="182" customFormat="1" x14ac:dyDescent="0.2">
      <c r="A70" s="187"/>
      <c r="B70" s="161"/>
      <c r="C70" s="287" t="s">
        <v>7</v>
      </c>
      <c r="D70" s="410" t="s">
        <v>308</v>
      </c>
      <c r="E70" s="418"/>
      <c r="F70" s="304"/>
      <c r="G70" s="305"/>
      <c r="H70" s="48">
        <v>1521</v>
      </c>
      <c r="I70" s="55" t="s">
        <v>2</v>
      </c>
      <c r="J70" s="164"/>
      <c r="K70" s="9"/>
      <c r="L70" s="5"/>
      <c r="M70" s="23"/>
      <c r="N70" s="172"/>
      <c r="O70" s="173"/>
      <c r="P70" s="173"/>
      <c r="Q70" s="204"/>
      <c r="R70" s="173"/>
      <c r="S70" s="173"/>
      <c r="T70" s="173"/>
      <c r="U70" s="49" t="str">
        <f t="shared" si="0"/>
        <v>1521.02 The balance sheet shall present fairly, in accordance with generally accepted accounting principles, the financial position as at the period end.</v>
      </c>
      <c r="V70" s="181"/>
      <c r="W70" s="181"/>
      <c r="X70" s="181"/>
      <c r="Y70" s="181"/>
      <c r="Z70" s="181"/>
      <c r="AA70" s="181"/>
      <c r="AB70" s="181"/>
      <c r="AC70" s="181"/>
      <c r="AD70" s="181"/>
      <c r="AE70" s="181"/>
      <c r="AF70" s="181"/>
      <c r="AG70" s="181"/>
      <c r="AH70" s="181"/>
      <c r="AI70" s="181"/>
      <c r="AJ70" s="181"/>
      <c r="AK70" s="181"/>
      <c r="AL70" s="181"/>
      <c r="AM70" s="181"/>
      <c r="AN70" s="181"/>
      <c r="AO70" s="181"/>
      <c r="AP70" s="181"/>
      <c r="AQ70" s="181"/>
      <c r="AR70" s="181"/>
      <c r="AS70" s="181"/>
      <c r="AT70" s="181"/>
      <c r="AU70" s="181"/>
      <c r="AV70" s="181"/>
      <c r="AW70" s="181"/>
      <c r="AX70" s="181"/>
      <c r="AY70" s="181"/>
      <c r="AZ70" s="181"/>
      <c r="BA70" s="181"/>
      <c r="BB70" s="181"/>
      <c r="BC70" s="181"/>
      <c r="BD70" s="181"/>
      <c r="BE70" s="181"/>
      <c r="BF70" s="181"/>
      <c r="BG70" s="181"/>
      <c r="BH70" s="181"/>
    </row>
    <row r="71" spans="1:60" s="182" customFormat="1" x14ac:dyDescent="0.2">
      <c r="A71" s="187"/>
      <c r="B71" s="161"/>
      <c r="C71" s="247" t="s">
        <v>7</v>
      </c>
      <c r="D71" s="410" t="s">
        <v>309</v>
      </c>
      <c r="E71" s="418"/>
      <c r="F71" s="433"/>
      <c r="G71" s="432"/>
      <c r="H71" s="48">
        <v>1521</v>
      </c>
      <c r="I71" s="55" t="s">
        <v>2</v>
      </c>
      <c r="J71" s="164"/>
      <c r="K71" s="9"/>
      <c r="L71" s="5"/>
      <c r="M71" s="23"/>
      <c r="N71" s="172"/>
      <c r="O71" s="173"/>
      <c r="P71" s="173"/>
      <c r="Q71" s="205"/>
      <c r="R71" s="173"/>
      <c r="S71" s="173"/>
      <c r="T71" s="173"/>
      <c r="U71" s="49" t="str">
        <f t="shared" si="0"/>
        <v>1521.03 The balance sheet shall distinguish the following:</v>
      </c>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1"/>
      <c r="AV71" s="181"/>
      <c r="AW71" s="181"/>
      <c r="AX71" s="181"/>
      <c r="AY71" s="181"/>
      <c r="AZ71" s="181"/>
      <c r="BA71" s="181"/>
      <c r="BB71" s="181"/>
      <c r="BC71" s="181"/>
      <c r="BD71" s="181"/>
      <c r="BE71" s="181"/>
      <c r="BF71" s="181"/>
      <c r="BG71" s="181"/>
      <c r="BH71" s="181"/>
    </row>
    <row r="72" spans="1:60" s="182" customFormat="1" ht="105.75" customHeight="1" x14ac:dyDescent="0.2">
      <c r="A72" s="187"/>
      <c r="B72" s="161"/>
      <c r="C72" s="247"/>
      <c r="D72" s="418" t="s">
        <v>17</v>
      </c>
      <c r="E72" s="418"/>
      <c r="F72" s="390"/>
      <c r="G72" s="392"/>
      <c r="H72" s="48">
        <v>1521</v>
      </c>
      <c r="I72" s="55" t="s">
        <v>2</v>
      </c>
      <c r="J72" s="164"/>
      <c r="K72" s="9"/>
      <c r="L72" s="5"/>
      <c r="M72" s="23"/>
      <c r="N72" s="172"/>
      <c r="O72" s="173"/>
      <c r="P72" s="173"/>
      <c r="Q72" s="173"/>
      <c r="R72" s="173"/>
      <c r="S72" s="173"/>
      <c r="T72" s="173"/>
      <c r="U72" s="49" t="str">
        <f t="shared" si="0"/>
        <v>(a) current assets (see Section 1510);
(b) long-term assets;
(c) total assets;
(d) current liabilities (see Section 1510);
(e) long-term liabilities;
(f) total liabilities;
(g) equity; and
(h) total liabilities and equity.</v>
      </c>
      <c r="V72" s="181"/>
      <c r="W72" s="181"/>
      <c r="X72" s="181"/>
      <c r="Y72" s="181"/>
      <c r="Z72" s="181"/>
      <c r="AA72" s="181"/>
      <c r="AB72" s="181"/>
      <c r="AC72" s="181"/>
      <c r="AD72" s="181"/>
      <c r="AE72" s="181"/>
      <c r="AF72" s="181"/>
      <c r="AG72" s="181"/>
      <c r="AH72" s="181"/>
      <c r="AI72" s="181"/>
      <c r="AJ72" s="181"/>
      <c r="AK72" s="181"/>
      <c r="AL72" s="181"/>
      <c r="AM72" s="181"/>
      <c r="AN72" s="181"/>
      <c r="AO72" s="181"/>
      <c r="AP72" s="181"/>
      <c r="AQ72" s="181"/>
      <c r="AR72" s="181"/>
      <c r="AS72" s="181"/>
      <c r="AT72" s="181"/>
      <c r="AU72" s="181"/>
      <c r="AV72" s="181"/>
      <c r="AW72" s="181"/>
      <c r="AX72" s="181"/>
      <c r="AY72" s="181"/>
      <c r="AZ72" s="181"/>
      <c r="BA72" s="181"/>
      <c r="BB72" s="181"/>
      <c r="BC72" s="181"/>
      <c r="BD72" s="181"/>
      <c r="BE72" s="181"/>
      <c r="BF72" s="181"/>
      <c r="BG72" s="181"/>
      <c r="BH72" s="181"/>
    </row>
    <row r="73" spans="1:60" s="182" customFormat="1" ht="12.95" customHeight="1" x14ac:dyDescent="0.2">
      <c r="A73" s="296"/>
      <c r="B73" s="409" t="s">
        <v>160</v>
      </c>
      <c r="C73" s="409"/>
      <c r="D73" s="409"/>
      <c r="E73" s="294" t="s">
        <v>566</v>
      </c>
      <c r="F73" s="306"/>
      <c r="G73" s="306"/>
      <c r="H73" s="48" t="s">
        <v>2</v>
      </c>
      <c r="I73" s="55" t="s">
        <v>2</v>
      </c>
      <c r="J73" s="164"/>
      <c r="K73" s="9"/>
      <c r="L73" s="5"/>
      <c r="M73" s="23"/>
      <c r="N73" s="172"/>
      <c r="O73" s="173"/>
      <c r="P73" s="173"/>
      <c r="Q73" s="173"/>
      <c r="R73" s="173"/>
      <c r="S73" s="173"/>
      <c r="T73" s="173"/>
      <c r="U73" s="49">
        <f t="shared" si="0"/>
        <v>0</v>
      </c>
      <c r="V73" s="181"/>
      <c r="W73" s="181"/>
      <c r="X73" s="181"/>
      <c r="Y73" s="181"/>
      <c r="Z73" s="181"/>
      <c r="AA73" s="181"/>
      <c r="AB73" s="181"/>
      <c r="AC73" s="181"/>
      <c r="AD73" s="181"/>
      <c r="AE73" s="181"/>
      <c r="AF73" s="181"/>
      <c r="AG73" s="181"/>
      <c r="AH73" s="181"/>
      <c r="AI73" s="181"/>
      <c r="AJ73" s="181"/>
      <c r="AK73" s="181"/>
      <c r="AL73" s="181"/>
      <c r="AM73" s="181"/>
      <c r="AN73" s="181"/>
      <c r="AO73" s="181"/>
      <c r="AP73" s="181"/>
      <c r="AQ73" s="181"/>
      <c r="AR73" s="181"/>
      <c r="AS73" s="181"/>
      <c r="AT73" s="181"/>
      <c r="AU73" s="181"/>
      <c r="AV73" s="181"/>
      <c r="AW73" s="181"/>
      <c r="AX73" s="181"/>
      <c r="AY73" s="181"/>
      <c r="AZ73" s="181"/>
      <c r="BA73" s="181"/>
      <c r="BB73" s="181"/>
      <c r="BC73" s="181"/>
      <c r="BD73" s="181"/>
      <c r="BE73" s="181"/>
      <c r="BF73" s="181"/>
      <c r="BG73" s="181"/>
      <c r="BH73" s="181"/>
    </row>
    <row r="74" spans="1:60" s="182" customFormat="1" ht="338.25" customHeight="1" x14ac:dyDescent="0.2">
      <c r="A74" s="187"/>
      <c r="B74" s="161"/>
      <c r="C74" s="287" t="s">
        <v>7</v>
      </c>
      <c r="D74" s="418" t="s">
        <v>310</v>
      </c>
      <c r="E74" s="418"/>
      <c r="F74" s="304"/>
      <c r="G74" s="305"/>
      <c r="H74" s="48">
        <v>1521</v>
      </c>
      <c r="I74" s="55" t="s">
        <v>2</v>
      </c>
      <c r="J74" s="164"/>
      <c r="K74" s="9"/>
      <c r="L74" s="5"/>
      <c r="M74" s="23"/>
      <c r="N74" s="201"/>
      <c r="O74" s="173"/>
      <c r="P74" s="173"/>
      <c r="Q74" s="173"/>
      <c r="R74" s="173"/>
      <c r="S74" s="173"/>
      <c r="T74" s="173"/>
      <c r="U74" s="49" t="str">
        <f t="shared" ref="U74:U141" si="1">D74</f>
        <v xml:space="preserve">1521.04  The following assets shall be separately presented on the face of the balance sheet:
(a)    main classes of current assets in accordance with Section 1510.04;
(b)    (deleted)
(c)    (deleted)
(d)    (deleted)
(e)    (deleted)
(f)     (deleted)
(g)    investments in non-consolidated subsidiaries and joint arrangements accounted for using the cost or equity method (see Section 1591, and Section 3056) showing separately:
   (i)     investments measured using the cost method;
   (ii)    investments measured using the equity method; and
   (iii)   investments measured at fair value;
(h)    investments subject to significant influence and all other investments (see Section 3051) showing separately:
   (i)     investments measured using the cost method;
   (ii)    investments measured using the equity method; and
   (iii)   investments measured at fair value;
(i)     (deleted)
(j)     intangible assets (see Section 3064);
(k)    goodwill (see Section 3064);
(l)     assets for current income taxes (see Section 3465);
(m)   assets for future income taxes (see Section 3465) (This disclosure is only applicable if the future income taxes method is chosen);
(n)    long-lived assets and disposal groups classified as held for sale (see Section 3475);
(o)    (deleted)
(p)   [Applicable when the enterprise applies Section 3041] agricultural inventories (see Section 3041); and
(q)   [Applicable when the enterprise applies Section 3041] productive biological assets (see Section 3041). 
</v>
      </c>
      <c r="V74" s="181"/>
      <c r="W74" s="181"/>
      <c r="X74" s="181"/>
      <c r="Y74" s="181"/>
      <c r="Z74" s="181"/>
      <c r="AA74" s="181"/>
      <c r="AB74" s="181"/>
      <c r="AC74" s="181"/>
      <c r="AD74" s="181"/>
      <c r="AE74" s="181"/>
      <c r="AF74" s="181"/>
      <c r="AG74" s="181"/>
      <c r="AH74" s="181"/>
      <c r="AI74" s="181"/>
      <c r="AJ74" s="181"/>
      <c r="AK74" s="181"/>
      <c r="AL74" s="181"/>
      <c r="AM74" s="181"/>
      <c r="AN74" s="181"/>
      <c r="AO74" s="181"/>
      <c r="AP74" s="181"/>
      <c r="AQ74" s="181"/>
      <c r="AR74" s="181"/>
      <c r="AS74" s="181"/>
      <c r="AT74" s="181"/>
      <c r="AU74" s="181"/>
      <c r="AV74" s="181"/>
      <c r="AW74" s="181"/>
      <c r="AX74" s="181"/>
      <c r="AY74" s="181"/>
      <c r="AZ74" s="181"/>
      <c r="BA74" s="181"/>
      <c r="BB74" s="181"/>
      <c r="BC74" s="181"/>
      <c r="BD74" s="181"/>
      <c r="BE74" s="181"/>
      <c r="BF74" s="181"/>
      <c r="BG74" s="181"/>
      <c r="BH74" s="181"/>
    </row>
    <row r="75" spans="1:60" s="182" customFormat="1" ht="152.25" customHeight="1" x14ac:dyDescent="0.2">
      <c r="A75" s="190"/>
      <c r="B75" s="191"/>
      <c r="C75" s="247" t="s">
        <v>7</v>
      </c>
      <c r="D75" s="418" t="s">
        <v>311</v>
      </c>
      <c r="E75" s="418"/>
      <c r="F75" s="304"/>
      <c r="G75" s="305"/>
      <c r="H75" s="48">
        <v>1521</v>
      </c>
      <c r="I75" s="55" t="s">
        <v>2</v>
      </c>
      <c r="J75" s="164"/>
      <c r="K75" s="9"/>
      <c r="L75" s="5"/>
      <c r="M75" s="5"/>
      <c r="N75" s="206"/>
      <c r="O75" s="173"/>
      <c r="P75" s="173"/>
      <c r="Q75" s="173"/>
      <c r="R75" s="173"/>
      <c r="S75" s="173"/>
      <c r="T75" s="173"/>
      <c r="U75" s="49"/>
      <c r="V75" s="181"/>
      <c r="W75" s="181"/>
      <c r="X75" s="181"/>
      <c r="Y75" s="181"/>
      <c r="Z75" s="181"/>
      <c r="AA75" s="181"/>
      <c r="AB75" s="181"/>
      <c r="AC75" s="181"/>
      <c r="AD75" s="181"/>
      <c r="AE75" s="181"/>
      <c r="AF75" s="181"/>
      <c r="AG75" s="181"/>
      <c r="AH75" s="181"/>
      <c r="AI75" s="181"/>
      <c r="AJ75" s="181"/>
      <c r="AK75" s="181"/>
      <c r="AL75" s="181"/>
      <c r="AM75" s="181"/>
      <c r="AN75" s="181"/>
      <c r="AO75" s="181"/>
      <c r="AP75" s="181"/>
      <c r="AQ75" s="181"/>
      <c r="AR75" s="181"/>
      <c r="AS75" s="181"/>
      <c r="AT75" s="181"/>
      <c r="AU75" s="181"/>
      <c r="AV75" s="181"/>
      <c r="AW75" s="181"/>
      <c r="AX75" s="181"/>
      <c r="AY75" s="181"/>
      <c r="AZ75" s="181"/>
      <c r="BA75" s="181"/>
      <c r="BB75" s="181"/>
      <c r="BC75" s="181"/>
      <c r="BD75" s="181"/>
      <c r="BE75" s="181"/>
      <c r="BF75" s="181"/>
      <c r="BG75" s="181"/>
      <c r="BH75" s="181"/>
    </row>
    <row r="76" spans="1:60" s="182" customFormat="1" ht="12.95" customHeight="1" x14ac:dyDescent="0.2">
      <c r="A76" s="296"/>
      <c r="B76" s="409" t="s">
        <v>159</v>
      </c>
      <c r="C76" s="409"/>
      <c r="D76" s="409"/>
      <c r="E76" s="294" t="s">
        <v>566</v>
      </c>
      <c r="F76" s="306"/>
      <c r="G76" s="306"/>
      <c r="H76" s="48" t="s">
        <v>2</v>
      </c>
      <c r="I76" s="55" t="s">
        <v>2</v>
      </c>
      <c r="J76" s="164"/>
      <c r="K76" s="9"/>
      <c r="L76" s="5"/>
      <c r="M76" s="23"/>
      <c r="N76" s="206"/>
      <c r="O76" s="173"/>
      <c r="P76" s="173"/>
      <c r="Q76" s="173"/>
      <c r="R76" s="173"/>
      <c r="S76" s="173"/>
      <c r="T76" s="173"/>
      <c r="U76" s="49">
        <f>S76</f>
        <v>0</v>
      </c>
      <c r="V76" s="181"/>
      <c r="W76" s="181"/>
      <c r="X76" s="181"/>
      <c r="Y76" s="181"/>
      <c r="Z76" s="181"/>
      <c r="AA76" s="181"/>
      <c r="AB76" s="181"/>
      <c r="AC76" s="181"/>
      <c r="AD76" s="181"/>
      <c r="AE76" s="181"/>
      <c r="AF76" s="181"/>
      <c r="AG76" s="181"/>
      <c r="AH76" s="181"/>
      <c r="AI76" s="181"/>
      <c r="AJ76" s="181"/>
      <c r="AK76" s="181"/>
      <c r="AL76" s="181"/>
      <c r="AM76" s="181"/>
      <c r="AN76" s="181"/>
      <c r="AO76" s="181"/>
      <c r="AP76" s="181"/>
      <c r="AQ76" s="181"/>
      <c r="AR76" s="181"/>
      <c r="AS76" s="181"/>
      <c r="AT76" s="181"/>
      <c r="AU76" s="181"/>
      <c r="AV76" s="181"/>
      <c r="AW76" s="181"/>
      <c r="AX76" s="181"/>
      <c r="AY76" s="181"/>
      <c r="AZ76" s="181"/>
      <c r="BA76" s="181"/>
      <c r="BB76" s="181"/>
      <c r="BC76" s="181"/>
      <c r="BD76" s="181"/>
      <c r="BE76" s="181"/>
      <c r="BF76" s="181"/>
      <c r="BG76" s="181"/>
      <c r="BH76" s="181"/>
    </row>
    <row r="77" spans="1:60" s="182" customFormat="1" ht="129.75" customHeight="1" x14ac:dyDescent="0.2">
      <c r="A77" s="190"/>
      <c r="B77" s="191"/>
      <c r="C77" s="287" t="s">
        <v>7</v>
      </c>
      <c r="D77" s="418" t="s">
        <v>312</v>
      </c>
      <c r="E77" s="418"/>
      <c r="F77" s="308"/>
      <c r="G77" s="309"/>
      <c r="H77" s="48">
        <v>1521</v>
      </c>
      <c r="I77" s="55" t="s">
        <v>2</v>
      </c>
      <c r="J77" s="164"/>
      <c r="K77" s="9"/>
      <c r="L77" s="5"/>
      <c r="M77" s="5"/>
      <c r="N77" s="206"/>
      <c r="O77" s="173"/>
      <c r="P77" s="173"/>
      <c r="Q77" s="173"/>
      <c r="R77" s="173"/>
      <c r="S77" s="173"/>
      <c r="T77" s="173"/>
      <c r="U77" s="49"/>
      <c r="V77" s="181"/>
      <c r="W77" s="181"/>
      <c r="X77" s="181"/>
      <c r="Y77" s="181"/>
      <c r="Z77" s="181"/>
      <c r="AA77" s="181"/>
      <c r="AB77" s="181"/>
      <c r="AC77" s="181"/>
      <c r="AD77" s="181"/>
      <c r="AE77" s="181"/>
      <c r="AF77" s="181"/>
      <c r="AG77" s="181"/>
      <c r="AH77" s="181"/>
      <c r="AI77" s="181"/>
      <c r="AJ77" s="181"/>
      <c r="AK77" s="181"/>
      <c r="AL77" s="181"/>
      <c r="AM77" s="181"/>
      <c r="AN77" s="181"/>
      <c r="AO77" s="181"/>
      <c r="AP77" s="181"/>
      <c r="AQ77" s="181"/>
      <c r="AR77" s="181"/>
      <c r="AS77" s="181"/>
      <c r="AT77" s="181"/>
      <c r="AU77" s="181"/>
      <c r="AV77" s="181"/>
      <c r="AW77" s="181"/>
      <c r="AX77" s="181"/>
      <c r="AY77" s="181"/>
      <c r="AZ77" s="181"/>
      <c r="BA77" s="181"/>
      <c r="BB77" s="181"/>
      <c r="BC77" s="181"/>
      <c r="BD77" s="181"/>
      <c r="BE77" s="181"/>
      <c r="BF77" s="181"/>
      <c r="BG77" s="181"/>
      <c r="BH77" s="181"/>
    </row>
    <row r="78" spans="1:60" s="182" customFormat="1" ht="105" customHeight="1" x14ac:dyDescent="0.2">
      <c r="A78" s="190"/>
      <c r="B78" s="191"/>
      <c r="C78" s="247" t="s">
        <v>7</v>
      </c>
      <c r="D78" s="418" t="s">
        <v>313</v>
      </c>
      <c r="E78" s="418"/>
      <c r="F78" s="310"/>
      <c r="G78" s="311"/>
      <c r="H78" s="48">
        <v>1521</v>
      </c>
      <c r="I78" s="55" t="s">
        <v>2</v>
      </c>
      <c r="J78" s="164"/>
      <c r="K78" s="9"/>
      <c r="L78" s="5"/>
      <c r="M78" s="5"/>
      <c r="N78" s="206"/>
      <c r="O78" s="173"/>
      <c r="P78" s="173"/>
      <c r="Q78" s="173"/>
      <c r="R78" s="173"/>
      <c r="S78" s="173"/>
      <c r="T78" s="173"/>
      <c r="U78" s="49"/>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1"/>
      <c r="AV78" s="181"/>
      <c r="AW78" s="181"/>
      <c r="AX78" s="181"/>
      <c r="AY78" s="181"/>
      <c r="AZ78" s="181"/>
      <c r="BA78" s="181"/>
      <c r="BB78" s="181"/>
      <c r="BC78" s="181"/>
      <c r="BD78" s="181"/>
      <c r="BE78" s="181"/>
      <c r="BF78" s="181"/>
      <c r="BG78" s="181"/>
      <c r="BH78" s="181"/>
    </row>
    <row r="79" spans="1:60" s="182" customFormat="1" ht="12.75" customHeight="1" x14ac:dyDescent="0.2">
      <c r="A79" s="296"/>
      <c r="B79" s="409" t="s">
        <v>314</v>
      </c>
      <c r="C79" s="409"/>
      <c r="D79" s="409"/>
      <c r="E79" s="294" t="s">
        <v>566</v>
      </c>
      <c r="F79" s="306"/>
      <c r="G79" s="306"/>
      <c r="H79" s="48" t="s">
        <v>2</v>
      </c>
      <c r="I79" s="55" t="s">
        <v>2</v>
      </c>
      <c r="J79" s="164"/>
      <c r="K79" s="9"/>
      <c r="L79" s="5"/>
      <c r="M79" s="23"/>
      <c r="N79" s="206"/>
      <c r="O79" s="173"/>
      <c r="P79" s="173"/>
      <c r="Q79" s="173"/>
      <c r="R79" s="173"/>
      <c r="S79" s="173"/>
      <c r="T79" s="173"/>
      <c r="U79" s="49"/>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c r="AT79" s="181"/>
      <c r="AU79" s="181"/>
      <c r="AV79" s="181"/>
      <c r="AW79" s="181"/>
      <c r="AX79" s="181"/>
      <c r="AY79" s="181"/>
      <c r="AZ79" s="181"/>
      <c r="BA79" s="181"/>
      <c r="BB79" s="181"/>
      <c r="BC79" s="181"/>
      <c r="BD79" s="181"/>
      <c r="BE79" s="181"/>
      <c r="BF79" s="181"/>
      <c r="BG79" s="181"/>
      <c r="BH79" s="181"/>
    </row>
    <row r="80" spans="1:60" s="182" customFormat="1" ht="12.75" customHeight="1" x14ac:dyDescent="0.2">
      <c r="A80" s="190"/>
      <c r="B80" s="191"/>
      <c r="C80" s="287" t="s">
        <v>7</v>
      </c>
      <c r="D80" s="410" t="s">
        <v>315</v>
      </c>
      <c r="E80" s="418"/>
      <c r="F80" s="312"/>
      <c r="G80" s="309"/>
      <c r="H80" s="48">
        <v>1521</v>
      </c>
      <c r="I80" s="55" t="s">
        <v>2</v>
      </c>
      <c r="J80" s="164"/>
      <c r="K80" s="9"/>
      <c r="L80" s="5"/>
      <c r="M80" s="23"/>
      <c r="N80" s="206"/>
      <c r="O80" s="173"/>
      <c r="P80" s="173"/>
      <c r="Q80" s="173"/>
      <c r="R80" s="173"/>
      <c r="S80" s="173"/>
      <c r="T80" s="173"/>
      <c r="U80" s="49"/>
      <c r="V80" s="181"/>
      <c r="W80" s="181"/>
      <c r="X80" s="181"/>
      <c r="Y80" s="181"/>
      <c r="Z80" s="181"/>
      <c r="AA80" s="181"/>
      <c r="AB80" s="181"/>
      <c r="AC80" s="181"/>
      <c r="AD80" s="181"/>
      <c r="AE80" s="181"/>
      <c r="AF80" s="181"/>
      <c r="AG80" s="181"/>
      <c r="AH80" s="181"/>
      <c r="AI80" s="181"/>
      <c r="AJ80" s="181"/>
      <c r="AK80" s="181"/>
      <c r="AL80" s="181"/>
      <c r="AM80" s="181"/>
      <c r="AN80" s="181"/>
      <c r="AO80" s="181"/>
      <c r="AP80" s="181"/>
      <c r="AQ80" s="181"/>
      <c r="AR80" s="181"/>
      <c r="AS80" s="181"/>
      <c r="AT80" s="181"/>
      <c r="AU80" s="181"/>
      <c r="AV80" s="181"/>
      <c r="AW80" s="181"/>
      <c r="AX80" s="181"/>
      <c r="AY80" s="181"/>
      <c r="AZ80" s="181"/>
      <c r="BA80" s="181"/>
      <c r="BB80" s="181"/>
      <c r="BC80" s="181"/>
      <c r="BD80" s="181"/>
      <c r="BE80" s="181"/>
      <c r="BF80" s="181"/>
      <c r="BG80" s="181"/>
      <c r="BH80" s="181"/>
    </row>
    <row r="81" spans="1:60" s="182" customFormat="1" ht="41.25" customHeight="1" x14ac:dyDescent="0.2">
      <c r="A81" s="187"/>
      <c r="B81" s="161"/>
      <c r="C81" s="247" t="s">
        <v>7</v>
      </c>
      <c r="D81" s="418" t="s">
        <v>316</v>
      </c>
      <c r="E81" s="418"/>
      <c r="F81" s="310"/>
      <c r="G81" s="311"/>
      <c r="H81" s="48">
        <v>1521</v>
      </c>
      <c r="I81" s="55" t="s">
        <v>2</v>
      </c>
      <c r="J81" s="164"/>
      <c r="K81" s="9"/>
      <c r="L81" s="5"/>
      <c r="M81" s="23"/>
      <c r="N81" s="206"/>
      <c r="O81" s="173"/>
      <c r="P81" s="173"/>
      <c r="Q81" s="173"/>
      <c r="R81" s="173"/>
      <c r="S81" s="173"/>
      <c r="T81" s="173"/>
      <c r="U81" s="49"/>
      <c r="V81" s="181"/>
      <c r="W81" s="181"/>
      <c r="X81" s="181"/>
      <c r="Y81" s="181"/>
      <c r="Z81" s="181"/>
      <c r="AA81" s="181"/>
      <c r="AB81" s="181"/>
      <c r="AC81" s="181"/>
      <c r="AD81" s="181"/>
      <c r="AE81" s="181"/>
      <c r="AF81" s="181"/>
      <c r="AG81" s="181"/>
      <c r="AH81" s="181"/>
      <c r="AI81" s="181"/>
      <c r="AJ81" s="181"/>
      <c r="AK81" s="181"/>
      <c r="AL81" s="181"/>
      <c r="AM81" s="181"/>
      <c r="AN81" s="181"/>
      <c r="AO81" s="181"/>
      <c r="AP81" s="181"/>
      <c r="AQ81" s="181"/>
      <c r="AR81" s="181"/>
      <c r="AS81" s="181"/>
      <c r="AT81" s="181"/>
      <c r="AU81" s="181"/>
      <c r="AV81" s="181"/>
      <c r="AW81" s="181"/>
      <c r="AX81" s="181"/>
      <c r="AY81" s="181"/>
      <c r="AZ81" s="181"/>
      <c r="BA81" s="181"/>
      <c r="BB81" s="181"/>
      <c r="BC81" s="181"/>
      <c r="BD81" s="181"/>
      <c r="BE81" s="181"/>
      <c r="BF81" s="181"/>
      <c r="BG81" s="181"/>
      <c r="BH81" s="181"/>
    </row>
    <row r="82" spans="1:60" s="177" customFormat="1" ht="20.100000000000001" customHeight="1" x14ac:dyDescent="0.2">
      <c r="A82" s="403" t="s">
        <v>166</v>
      </c>
      <c r="B82" s="403"/>
      <c r="C82" s="403"/>
      <c r="D82" s="403"/>
      <c r="E82" s="291" t="s">
        <v>566</v>
      </c>
      <c r="F82" s="307"/>
      <c r="G82" s="307"/>
      <c r="H82" s="48" t="s">
        <v>2</v>
      </c>
      <c r="I82" s="98" t="s">
        <v>2</v>
      </c>
      <c r="J82" s="167"/>
      <c r="K82" s="12"/>
      <c r="L82" s="11"/>
      <c r="M82" s="74"/>
      <c r="N82" s="206"/>
      <c r="U82" s="49">
        <f>Q83</f>
        <v>0</v>
      </c>
      <c r="V82" s="185"/>
    </row>
    <row r="83" spans="1:60" s="186" customFormat="1" ht="25.5" x14ac:dyDescent="0.2">
      <c r="A83" s="192"/>
      <c r="B83" s="192"/>
      <c r="C83" s="256" t="s">
        <v>7</v>
      </c>
      <c r="D83" s="405" t="s">
        <v>317</v>
      </c>
      <c r="E83" s="405"/>
      <c r="F83" s="450"/>
      <c r="G83" s="448"/>
      <c r="H83" s="48">
        <v>1582</v>
      </c>
      <c r="I83" s="55" t="s">
        <v>2</v>
      </c>
      <c r="J83" s="167"/>
      <c r="K83" s="12"/>
      <c r="L83" s="11"/>
      <c r="M83" s="74"/>
      <c r="N83" s="206"/>
      <c r="O83" s="173"/>
      <c r="P83" s="173"/>
      <c r="Q83" s="173"/>
      <c r="R83" s="177"/>
      <c r="S83" s="177"/>
      <c r="T83" s="177"/>
      <c r="U83" s="49" t="str">
        <f t="shared" si="1"/>
        <v>1582.61 The acquirer shall disclose information that enables users of its financial statements to evaluate the nature and financial effect of a business combination that occurs either:</v>
      </c>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5"/>
      <c r="AY83" s="185"/>
      <c r="AZ83" s="185"/>
      <c r="BA83" s="185"/>
      <c r="BB83" s="185"/>
      <c r="BC83" s="185"/>
      <c r="BD83" s="185"/>
      <c r="BE83" s="185"/>
      <c r="BF83" s="185"/>
      <c r="BG83" s="185"/>
      <c r="BH83" s="185"/>
    </row>
    <row r="84" spans="1:60" s="186" customFormat="1" ht="32.25" customHeight="1" x14ac:dyDescent="0.2">
      <c r="A84" s="192"/>
      <c r="B84" s="192"/>
      <c r="C84" s="252"/>
      <c r="D84" s="434" t="s">
        <v>18</v>
      </c>
      <c r="E84" s="434"/>
      <c r="F84" s="451"/>
      <c r="G84" s="449"/>
      <c r="H84" s="48">
        <v>1582</v>
      </c>
      <c r="I84" s="55" t="s">
        <v>2</v>
      </c>
      <c r="J84" s="167"/>
      <c r="K84" s="12"/>
      <c r="L84" s="11"/>
      <c r="M84" s="74"/>
      <c r="N84" s="206"/>
      <c r="O84" s="177"/>
      <c r="P84" s="177"/>
      <c r="Q84" s="177"/>
      <c r="R84" s="177"/>
      <c r="S84" s="177"/>
      <c r="T84" s="177"/>
      <c r="U84" s="49"/>
      <c r="V84" s="185"/>
      <c r="W84" s="185"/>
      <c r="X84" s="185"/>
      <c r="Y84" s="185"/>
      <c r="Z84" s="185"/>
      <c r="AA84" s="185"/>
      <c r="AB84" s="185"/>
      <c r="AC84" s="185"/>
      <c r="AD84" s="185"/>
      <c r="AE84" s="185"/>
      <c r="AF84" s="185"/>
      <c r="AG84" s="185"/>
      <c r="AH84" s="185"/>
      <c r="AI84" s="185"/>
      <c r="AJ84" s="185"/>
      <c r="AK84" s="185"/>
      <c r="AL84" s="185"/>
      <c r="AM84" s="185"/>
      <c r="AN84" s="185"/>
      <c r="AO84" s="185"/>
      <c r="AP84" s="185"/>
      <c r="AQ84" s="185"/>
      <c r="AR84" s="185"/>
      <c r="AS84" s="185"/>
      <c r="AT84" s="185"/>
      <c r="AU84" s="185"/>
      <c r="AV84" s="185"/>
      <c r="AW84" s="185"/>
      <c r="AX84" s="185"/>
      <c r="AY84" s="185"/>
      <c r="AZ84" s="185"/>
      <c r="BA84" s="185"/>
      <c r="BB84" s="185"/>
      <c r="BC84" s="185"/>
      <c r="BD84" s="185"/>
      <c r="BE84" s="185"/>
      <c r="BF84" s="185"/>
      <c r="BG84" s="185"/>
      <c r="BH84" s="185"/>
    </row>
    <row r="85" spans="1:60" s="216" customFormat="1" ht="131.25" customHeight="1" x14ac:dyDescent="0.2">
      <c r="A85" s="162"/>
      <c r="B85" s="163"/>
      <c r="C85" s="252" t="s">
        <v>7</v>
      </c>
      <c r="D85" s="434" t="s">
        <v>318</v>
      </c>
      <c r="E85" s="435"/>
      <c r="F85" s="312"/>
      <c r="G85" s="313"/>
      <c r="H85" s="48">
        <v>1582</v>
      </c>
      <c r="I85" s="55" t="s">
        <v>2</v>
      </c>
      <c r="J85" s="167"/>
      <c r="K85" s="52"/>
      <c r="L85" s="16"/>
      <c r="M85" s="77"/>
      <c r="N85" s="206"/>
      <c r="O85" s="207"/>
      <c r="P85" s="207"/>
      <c r="Q85" s="207"/>
      <c r="R85" s="207"/>
      <c r="S85" s="207"/>
      <c r="T85" s="207"/>
      <c r="U85" s="49" t="str">
        <f t="shared" si="1"/>
        <v>1582.62 To meet the objective in paragraph 1582.61, the acquirer shall disclose the following information for each material business combination:
(a) the name and a description of the acquiree;
(b) the acquisition date;
(c) the percentage of voting equity interests acquired;
(d) the acquisition-date fair value of the total consideration transferred and the acquisition-date fair value of each major class of consideration, such as:
   (i) cash;
   (ii) liabilities incurred (for example, a liability for contingent consideration); and
   (iii) equity interests of the acquirer, including the number of instruments or interests issued or issuable; and
(e) a description of the arrangement and the basis for determining the amount of the payment for contingent consideration arrangements and indemnification assets;
(f) - (i) (deleted)</v>
      </c>
      <c r="V85" s="215"/>
      <c r="W85" s="215"/>
      <c r="X85" s="215"/>
      <c r="Y85" s="215"/>
      <c r="Z85" s="215"/>
      <c r="AA85" s="215"/>
      <c r="AB85" s="215"/>
      <c r="AC85" s="215"/>
      <c r="AD85" s="215"/>
      <c r="AE85" s="215"/>
      <c r="AF85" s="215"/>
      <c r="AG85" s="215"/>
      <c r="AH85" s="215"/>
      <c r="AI85" s="215"/>
      <c r="AJ85" s="215"/>
      <c r="AK85" s="215"/>
      <c r="AL85" s="215"/>
      <c r="AM85" s="215"/>
      <c r="AN85" s="215"/>
      <c r="AO85" s="215"/>
      <c r="AP85" s="215"/>
      <c r="AQ85" s="215"/>
      <c r="AR85" s="215"/>
      <c r="AS85" s="215"/>
      <c r="AT85" s="215"/>
      <c r="AU85" s="215"/>
      <c r="AV85" s="215"/>
      <c r="AW85" s="215"/>
      <c r="AX85" s="215"/>
      <c r="AY85" s="215"/>
      <c r="AZ85" s="215"/>
      <c r="BA85" s="215"/>
      <c r="BB85" s="215"/>
      <c r="BC85" s="215"/>
      <c r="BD85" s="215"/>
      <c r="BE85" s="215"/>
      <c r="BF85" s="215"/>
      <c r="BG85" s="215"/>
      <c r="BH85" s="215"/>
    </row>
    <row r="86" spans="1:60" s="216" customFormat="1" ht="154.5" customHeight="1" x14ac:dyDescent="0.2">
      <c r="A86" s="162"/>
      <c r="B86" s="163"/>
      <c r="C86" s="252" t="s">
        <v>7</v>
      </c>
      <c r="D86" s="434" t="s">
        <v>319</v>
      </c>
      <c r="E86" s="435"/>
      <c r="F86" s="314"/>
      <c r="G86" s="315"/>
      <c r="H86" s="48">
        <v>1582</v>
      </c>
      <c r="I86" s="55" t="s">
        <v>2</v>
      </c>
      <c r="J86" s="167"/>
      <c r="K86" s="76"/>
      <c r="L86" s="68"/>
      <c r="M86" s="68"/>
      <c r="N86" s="207"/>
      <c r="O86" s="207"/>
      <c r="P86" s="207"/>
      <c r="Q86" s="207"/>
      <c r="R86" s="207"/>
      <c r="S86" s="207"/>
      <c r="T86" s="207"/>
      <c r="U86" s="68"/>
      <c r="V86" s="215"/>
      <c r="W86" s="215"/>
      <c r="X86" s="215"/>
      <c r="Y86" s="215"/>
      <c r="Z86" s="215"/>
      <c r="AA86" s="215"/>
      <c r="AB86" s="215"/>
      <c r="AC86" s="215"/>
      <c r="AD86" s="215"/>
      <c r="AE86" s="215"/>
      <c r="AF86" s="215"/>
      <c r="AG86" s="215"/>
      <c r="AH86" s="215"/>
      <c r="AI86" s="215"/>
      <c r="AJ86" s="215"/>
      <c r="AK86" s="215"/>
      <c r="AL86" s="215"/>
      <c r="AM86" s="215"/>
      <c r="AN86" s="215"/>
      <c r="AO86" s="215"/>
      <c r="AP86" s="215"/>
      <c r="AQ86" s="215"/>
      <c r="AR86" s="215"/>
      <c r="AS86" s="215"/>
      <c r="AT86" s="215"/>
      <c r="AU86" s="215"/>
      <c r="AV86" s="215"/>
      <c r="AW86" s="215"/>
      <c r="AX86" s="215"/>
      <c r="AY86" s="215"/>
      <c r="AZ86" s="215"/>
      <c r="BA86" s="215"/>
      <c r="BB86" s="215"/>
      <c r="BC86" s="215"/>
      <c r="BD86" s="215"/>
    </row>
    <row r="87" spans="1:60" s="216" customFormat="1" ht="83.25" customHeight="1" x14ac:dyDescent="0.2">
      <c r="A87" s="162"/>
      <c r="B87" s="163"/>
      <c r="C87" s="252" t="s">
        <v>7</v>
      </c>
      <c r="D87" s="434" t="s">
        <v>320</v>
      </c>
      <c r="E87" s="435"/>
      <c r="F87" s="314"/>
      <c r="G87" s="315"/>
      <c r="H87" s="48">
        <v>1582</v>
      </c>
      <c r="I87" s="55" t="s">
        <v>2</v>
      </c>
      <c r="J87" s="167"/>
      <c r="K87" s="76"/>
      <c r="L87" s="68"/>
      <c r="M87" s="68"/>
      <c r="N87" s="207"/>
      <c r="O87" s="207"/>
      <c r="P87" s="207"/>
      <c r="Q87" s="207"/>
      <c r="R87" s="207"/>
      <c r="S87" s="207"/>
      <c r="T87" s="207"/>
      <c r="U87" s="68"/>
      <c r="V87" s="215"/>
      <c r="W87" s="215"/>
      <c r="X87" s="215"/>
      <c r="Y87" s="215"/>
      <c r="Z87" s="215"/>
      <c r="AA87" s="215"/>
      <c r="AB87" s="215"/>
      <c r="AC87" s="215"/>
      <c r="AD87" s="215"/>
      <c r="AE87" s="215"/>
      <c r="AF87" s="215"/>
      <c r="AG87" s="215"/>
      <c r="AH87" s="215"/>
      <c r="AI87" s="215"/>
      <c r="AJ87" s="215"/>
      <c r="AK87" s="215"/>
      <c r="AL87" s="215"/>
      <c r="AM87" s="215"/>
      <c r="AN87" s="215"/>
      <c r="AO87" s="215"/>
      <c r="AP87" s="215"/>
      <c r="AQ87" s="215"/>
      <c r="AR87" s="215"/>
      <c r="AS87" s="215"/>
      <c r="AT87" s="215"/>
      <c r="AU87" s="215"/>
      <c r="AV87" s="215"/>
      <c r="AW87" s="215"/>
      <c r="AX87" s="215"/>
      <c r="AY87" s="215"/>
      <c r="AZ87" s="215"/>
      <c r="BA87" s="215"/>
      <c r="BB87" s="215"/>
      <c r="BC87" s="215"/>
      <c r="BD87" s="215"/>
    </row>
    <row r="88" spans="1:60" s="216" customFormat="1" ht="45.75" customHeight="1" x14ac:dyDescent="0.2">
      <c r="A88" s="162"/>
      <c r="B88" s="163"/>
      <c r="C88" s="252" t="s">
        <v>7</v>
      </c>
      <c r="D88" s="434" t="s">
        <v>321</v>
      </c>
      <c r="E88" s="435"/>
      <c r="F88" s="314"/>
      <c r="G88" s="315"/>
      <c r="H88" s="48">
        <v>1582</v>
      </c>
      <c r="I88" s="55" t="s">
        <v>2</v>
      </c>
      <c r="J88" s="167"/>
      <c r="K88" s="52"/>
      <c r="L88" s="16"/>
      <c r="M88" s="77"/>
      <c r="N88" s="206"/>
      <c r="O88" s="207"/>
      <c r="P88" s="207"/>
      <c r="Q88" s="207"/>
      <c r="R88" s="207"/>
      <c r="S88" s="207"/>
      <c r="T88" s="207"/>
      <c r="U88" s="49"/>
      <c r="V88" s="215"/>
      <c r="W88" s="215"/>
      <c r="X88" s="215"/>
      <c r="Y88" s="215"/>
      <c r="Z88" s="215"/>
      <c r="AA88" s="215"/>
      <c r="AB88" s="215"/>
      <c r="AC88" s="215"/>
      <c r="AD88" s="215"/>
      <c r="AE88" s="215"/>
      <c r="AF88" s="215"/>
      <c r="AG88" s="215"/>
      <c r="AH88" s="215"/>
      <c r="AI88" s="215"/>
      <c r="AJ88" s="215"/>
      <c r="AK88" s="215"/>
      <c r="AL88" s="215"/>
      <c r="AM88" s="215"/>
      <c r="AN88" s="215"/>
      <c r="AO88" s="215"/>
      <c r="AP88" s="215"/>
      <c r="AQ88" s="215"/>
      <c r="AR88" s="215"/>
      <c r="AS88" s="215"/>
      <c r="AT88" s="215"/>
      <c r="AU88" s="215"/>
      <c r="AV88" s="215"/>
      <c r="AW88" s="215"/>
      <c r="AX88" s="215"/>
      <c r="AY88" s="215"/>
      <c r="AZ88" s="215"/>
      <c r="BA88" s="215"/>
      <c r="BB88" s="215"/>
      <c r="BC88" s="215"/>
      <c r="BD88" s="215"/>
      <c r="BE88" s="215"/>
      <c r="BF88" s="215"/>
      <c r="BG88" s="215"/>
      <c r="BH88" s="215"/>
    </row>
    <row r="89" spans="1:60" s="216" customFormat="1" ht="30.75" customHeight="1" x14ac:dyDescent="0.2">
      <c r="A89" s="162"/>
      <c r="B89" s="163"/>
      <c r="C89" s="261" t="s">
        <v>7</v>
      </c>
      <c r="D89" s="412" t="s">
        <v>322</v>
      </c>
      <c r="E89" s="413"/>
      <c r="F89" s="310"/>
      <c r="G89" s="311"/>
      <c r="H89" s="48">
        <v>1582</v>
      </c>
      <c r="I89" s="55" t="s">
        <v>2</v>
      </c>
      <c r="J89" s="167"/>
      <c r="K89" s="52"/>
      <c r="L89" s="16"/>
      <c r="M89" s="77"/>
      <c r="N89" s="206"/>
      <c r="O89" s="207"/>
      <c r="P89" s="207"/>
      <c r="Q89" s="207"/>
      <c r="R89" s="207"/>
      <c r="S89" s="207"/>
      <c r="T89" s="207"/>
      <c r="U89" s="49"/>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5"/>
      <c r="BA89" s="215"/>
      <c r="BB89" s="215"/>
      <c r="BC89" s="215"/>
      <c r="BD89" s="215"/>
      <c r="BE89" s="215"/>
      <c r="BF89" s="215"/>
      <c r="BG89" s="215"/>
      <c r="BH89" s="215"/>
    </row>
    <row r="90" spans="1:60" s="177" customFormat="1" ht="20.100000000000001" customHeight="1" x14ac:dyDescent="0.2">
      <c r="A90" s="393" t="s">
        <v>561</v>
      </c>
      <c r="B90" s="394"/>
      <c r="C90" s="394"/>
      <c r="D90" s="394"/>
      <c r="E90" s="395"/>
      <c r="F90" s="396"/>
      <c r="G90" s="397"/>
      <c r="H90" s="48" t="s">
        <v>2</v>
      </c>
      <c r="I90" s="98" t="s">
        <v>2</v>
      </c>
      <c r="J90" s="167"/>
      <c r="K90" s="12"/>
      <c r="L90" s="11"/>
      <c r="M90" s="74"/>
      <c r="N90" s="206"/>
      <c r="U90" s="49">
        <f t="shared" si="1"/>
        <v>0</v>
      </c>
    </row>
    <row r="91" spans="1:60" s="173" customFormat="1" ht="12.95" customHeight="1" x14ac:dyDescent="0.2">
      <c r="A91" s="296"/>
      <c r="B91" s="409" t="s">
        <v>563</v>
      </c>
      <c r="C91" s="409"/>
      <c r="D91" s="409"/>
      <c r="E91" s="294" t="s">
        <v>566</v>
      </c>
      <c r="F91" s="294"/>
      <c r="G91" s="295"/>
      <c r="H91" s="48" t="s">
        <v>2</v>
      </c>
      <c r="I91" s="98" t="s">
        <v>2</v>
      </c>
      <c r="J91" s="164"/>
      <c r="K91" s="9"/>
      <c r="L91" s="5"/>
      <c r="M91" s="23"/>
      <c r="N91" s="206"/>
      <c r="U91" s="49">
        <f t="shared" si="1"/>
        <v>0</v>
      </c>
    </row>
    <row r="92" spans="1:60" s="173" customFormat="1" ht="12.95" customHeight="1" x14ac:dyDescent="0.2">
      <c r="A92" s="161"/>
      <c r="B92" s="161"/>
      <c r="C92" s="274" t="s">
        <v>7</v>
      </c>
      <c r="D92" s="429" t="s">
        <v>323</v>
      </c>
      <c r="E92" s="418"/>
      <c r="F92" s="349"/>
      <c r="G92" s="350"/>
      <c r="H92" s="48">
        <v>1540</v>
      </c>
      <c r="I92" s="55" t="s">
        <v>2</v>
      </c>
      <c r="J92" s="164"/>
      <c r="K92" s="9"/>
      <c r="L92" s="5"/>
      <c r="M92" s="23"/>
      <c r="N92" s="206"/>
      <c r="U92" s="49" t="str">
        <f t="shared" si="1"/>
        <v>1540.03 A cash flow statement shall be presented as an integral part of the financial statements for each period for which financial statements are presented.</v>
      </c>
    </row>
    <row r="93" spans="1:60" s="173" customFormat="1" ht="12.95" customHeight="1" x14ac:dyDescent="0.2">
      <c r="A93" s="296"/>
      <c r="B93" s="409" t="s">
        <v>20</v>
      </c>
      <c r="C93" s="409"/>
      <c r="D93" s="409"/>
      <c r="E93" s="294" t="s">
        <v>566</v>
      </c>
      <c r="F93" s="294"/>
      <c r="G93" s="295"/>
      <c r="H93" s="48" t="s">
        <v>2</v>
      </c>
      <c r="I93" s="98" t="s">
        <v>2</v>
      </c>
      <c r="J93" s="164"/>
      <c r="K93" s="9"/>
      <c r="L93" s="5"/>
      <c r="M93" s="23"/>
      <c r="N93" s="206"/>
      <c r="U93" s="49">
        <f t="shared" si="1"/>
        <v>0</v>
      </c>
    </row>
    <row r="94" spans="1:60" s="173" customFormat="1" ht="12.95" customHeight="1" x14ac:dyDescent="0.2">
      <c r="A94" s="187"/>
      <c r="B94" s="161"/>
      <c r="C94" s="274" t="s">
        <v>7</v>
      </c>
      <c r="D94" s="429" t="s">
        <v>324</v>
      </c>
      <c r="E94" s="418"/>
      <c r="F94" s="349"/>
      <c r="G94" s="350"/>
      <c r="H94" s="48">
        <v>1540</v>
      </c>
      <c r="I94" s="55" t="s">
        <v>2</v>
      </c>
      <c r="J94" s="164"/>
      <c r="K94" s="9"/>
      <c r="L94" s="5"/>
      <c r="M94" s="23"/>
      <c r="N94" s="206"/>
      <c r="U94" s="49" t="str">
        <f t="shared" si="1"/>
        <v>1540.12 The cash flow statement shall report cash flows during the period classified by operating, investing and financing activities.</v>
      </c>
    </row>
    <row r="95" spans="1:60" s="173" customFormat="1" ht="12.95" customHeight="1" x14ac:dyDescent="0.2">
      <c r="A95" s="296"/>
      <c r="B95" s="409" t="s">
        <v>21</v>
      </c>
      <c r="C95" s="409"/>
      <c r="D95" s="409"/>
      <c r="E95" s="294" t="s">
        <v>566</v>
      </c>
      <c r="F95" s="294"/>
      <c r="G95" s="295"/>
      <c r="H95" s="48" t="s">
        <v>2</v>
      </c>
      <c r="I95" s="98" t="s">
        <v>2</v>
      </c>
      <c r="J95" s="164"/>
      <c r="K95" s="9"/>
      <c r="L95" s="5"/>
      <c r="M95" s="23"/>
      <c r="N95" s="208"/>
      <c r="U95" s="49">
        <f t="shared" si="1"/>
        <v>0</v>
      </c>
    </row>
    <row r="96" spans="1:60" s="173" customFormat="1" ht="12.95" customHeight="1" x14ac:dyDescent="0.2">
      <c r="A96" s="187"/>
      <c r="B96" s="161"/>
      <c r="C96" s="274" t="s">
        <v>7</v>
      </c>
      <c r="D96" s="429" t="s">
        <v>325</v>
      </c>
      <c r="E96" s="418"/>
      <c r="F96" s="349"/>
      <c r="G96" s="350"/>
      <c r="H96" s="48">
        <v>1540</v>
      </c>
      <c r="I96" s="55" t="s">
        <v>2</v>
      </c>
      <c r="J96" s="164"/>
      <c r="K96" s="9"/>
      <c r="L96" s="5"/>
      <c r="M96" s="23"/>
      <c r="N96" s="206"/>
      <c r="U96" s="49" t="str">
        <f t="shared" si="1"/>
        <v>1540.20 An enterprise shall report cash flows from operating activities using either the direct method or the indirect method.</v>
      </c>
    </row>
    <row r="97" spans="1:21" s="173" customFormat="1" ht="12.95" customHeight="1" x14ac:dyDescent="0.2">
      <c r="A97" s="296"/>
      <c r="B97" s="409" t="s">
        <v>22</v>
      </c>
      <c r="C97" s="409"/>
      <c r="D97" s="409"/>
      <c r="E97" s="294" t="s">
        <v>566</v>
      </c>
      <c r="F97" s="294"/>
      <c r="G97" s="295"/>
      <c r="H97" s="48" t="s">
        <v>2</v>
      </c>
      <c r="I97" s="98" t="s">
        <v>2</v>
      </c>
      <c r="J97" s="164"/>
      <c r="K97" s="9"/>
      <c r="L97" s="5"/>
      <c r="M97" s="23"/>
      <c r="N97" s="206"/>
      <c r="U97" s="49">
        <f t="shared" si="1"/>
        <v>0</v>
      </c>
    </row>
    <row r="98" spans="1:21" s="173" customFormat="1" ht="26.1" customHeight="1" x14ac:dyDescent="0.2">
      <c r="A98" s="187"/>
      <c r="B98" s="161"/>
      <c r="C98" s="274" t="s">
        <v>7</v>
      </c>
      <c r="D98" s="429" t="s">
        <v>326</v>
      </c>
      <c r="E98" s="418"/>
      <c r="F98" s="349"/>
      <c r="G98" s="350"/>
      <c r="H98" s="48">
        <v>1540</v>
      </c>
      <c r="I98" s="55" t="s">
        <v>2</v>
      </c>
      <c r="J98" s="164"/>
      <c r="K98" s="9"/>
      <c r="L98" s="5"/>
      <c r="M98" s="23"/>
      <c r="N98" s="172"/>
      <c r="U98" s="49" t="str">
        <f t="shared" si="1"/>
        <v>1540.23 An enterprise shall present separately major classes of gross cash receipts and gross cash payments arising from investing and financing activities, except to the extent that cash flows described in paragraphs 1540.25-26 are presented on a net basis.</v>
      </c>
    </row>
    <row r="99" spans="1:21" s="173" customFormat="1" ht="12.95" customHeight="1" x14ac:dyDescent="0.2">
      <c r="A99" s="296"/>
      <c r="B99" s="409" t="s">
        <v>23</v>
      </c>
      <c r="C99" s="409"/>
      <c r="D99" s="409"/>
      <c r="E99" s="294" t="s">
        <v>566</v>
      </c>
      <c r="F99" s="294"/>
      <c r="G99" s="295"/>
      <c r="H99" s="48" t="s">
        <v>2</v>
      </c>
      <c r="I99" s="98" t="s">
        <v>2</v>
      </c>
      <c r="J99" s="164"/>
      <c r="K99" s="9"/>
      <c r="L99" s="5"/>
      <c r="M99" s="23"/>
      <c r="N99" s="172"/>
      <c r="U99" s="49">
        <f t="shared" si="1"/>
        <v>0</v>
      </c>
    </row>
    <row r="100" spans="1:21" s="173" customFormat="1" ht="12.95" customHeight="1" x14ac:dyDescent="0.2">
      <c r="A100" s="187"/>
      <c r="B100" s="161"/>
      <c r="C100" s="287" t="s">
        <v>7</v>
      </c>
      <c r="D100" s="410" t="s">
        <v>327</v>
      </c>
      <c r="E100" s="418"/>
      <c r="F100" s="351"/>
      <c r="G100" s="318"/>
      <c r="H100" s="48">
        <v>1540</v>
      </c>
      <c r="I100" s="55" t="s">
        <v>2</v>
      </c>
      <c r="J100" s="164"/>
      <c r="K100" s="9"/>
      <c r="L100" s="5"/>
      <c r="M100" s="23"/>
      <c r="N100" s="172"/>
      <c r="U100" s="49" t="str">
        <f t="shared" si="1"/>
        <v>1540.25 Cash flows arising from each of the following operating, investing or financing activities may be reported on a net basis:</v>
      </c>
    </row>
    <row r="101" spans="1:21" s="173" customFormat="1" ht="29.25" customHeight="1" x14ac:dyDescent="0.2">
      <c r="A101" s="187"/>
      <c r="B101" s="161"/>
      <c r="C101" s="247"/>
      <c r="D101" s="418" t="s">
        <v>24</v>
      </c>
      <c r="E101" s="418"/>
      <c r="F101" s="352"/>
      <c r="G101" s="353"/>
      <c r="H101" s="48">
        <v>1540</v>
      </c>
      <c r="I101" s="55" t="s">
        <v>2</v>
      </c>
      <c r="J101" s="164"/>
      <c r="K101" s="9"/>
      <c r="L101" s="5"/>
      <c r="M101" s="23"/>
      <c r="N101" s="172"/>
      <c r="U101" s="49" t="str">
        <f t="shared" si="1"/>
        <v>(a) cash receipts and payments on behalf of customers when the cash flows reflect the activities of the customer rather than those of the enterprise; and
(b) cash receipts and payments for items in which the turnover is quick, the amounts are large and the maturities are short.</v>
      </c>
    </row>
    <row r="102" spans="1:21" s="173" customFormat="1" ht="12.95" customHeight="1" x14ac:dyDescent="0.2">
      <c r="A102" s="296"/>
      <c r="B102" s="409" t="s">
        <v>565</v>
      </c>
      <c r="C102" s="409"/>
      <c r="D102" s="409"/>
      <c r="E102" s="294" t="s">
        <v>566</v>
      </c>
      <c r="F102" s="294"/>
      <c r="G102" s="295"/>
      <c r="H102" s="48" t="s">
        <v>2</v>
      </c>
      <c r="I102" s="98" t="s">
        <v>2</v>
      </c>
      <c r="J102" s="164"/>
      <c r="K102" s="9"/>
      <c r="L102" s="5"/>
      <c r="M102" s="23"/>
      <c r="N102" s="172"/>
      <c r="U102" s="49"/>
    </row>
    <row r="103" spans="1:21" s="173" customFormat="1" ht="28.5" customHeight="1" x14ac:dyDescent="0.2">
      <c r="A103" s="161"/>
      <c r="B103" s="161"/>
      <c r="C103" s="287" t="s">
        <v>7</v>
      </c>
      <c r="D103" s="410" t="s">
        <v>328</v>
      </c>
      <c r="E103" s="418"/>
      <c r="F103" s="351"/>
      <c r="G103" s="318"/>
      <c r="H103" s="48">
        <v>1540</v>
      </c>
      <c r="I103" s="55" t="s">
        <v>2</v>
      </c>
      <c r="J103" s="164"/>
      <c r="K103" s="9"/>
      <c r="L103" s="5"/>
      <c r="M103" s="23"/>
      <c r="N103" s="172"/>
      <c r="U103" s="49"/>
    </row>
    <row r="104" spans="1:21" s="173" customFormat="1" ht="43.5" customHeight="1" x14ac:dyDescent="0.2">
      <c r="A104" s="161"/>
      <c r="B104" s="161"/>
      <c r="C104" s="247" t="s">
        <v>7</v>
      </c>
      <c r="D104" s="418" t="s">
        <v>329</v>
      </c>
      <c r="E104" s="418"/>
      <c r="F104" s="352"/>
      <c r="G104" s="353"/>
      <c r="H104" s="48">
        <v>1540</v>
      </c>
      <c r="I104" s="55" t="s">
        <v>2</v>
      </c>
      <c r="J104" s="164"/>
      <c r="K104" s="9"/>
      <c r="L104" s="5"/>
      <c r="M104" s="23"/>
      <c r="N104" s="172"/>
      <c r="U104" s="49"/>
    </row>
    <row r="105" spans="1:21" s="173" customFormat="1" ht="12.75" customHeight="1" x14ac:dyDescent="0.2">
      <c r="A105" s="296"/>
      <c r="B105" s="409" t="s">
        <v>96</v>
      </c>
      <c r="C105" s="409"/>
      <c r="D105" s="409"/>
      <c r="E105" s="294" t="s">
        <v>566</v>
      </c>
      <c r="F105" s="294"/>
      <c r="G105" s="295"/>
      <c r="H105" s="48" t="s">
        <v>2</v>
      </c>
      <c r="I105" s="98" t="s">
        <v>2</v>
      </c>
      <c r="J105" s="164"/>
      <c r="K105" s="9"/>
      <c r="L105" s="5"/>
      <c r="M105" s="23"/>
      <c r="N105" s="172"/>
      <c r="U105" s="49">
        <f t="shared" si="1"/>
        <v>0</v>
      </c>
    </row>
    <row r="106" spans="1:21" s="173" customFormat="1" ht="51" customHeight="1" x14ac:dyDescent="0.2">
      <c r="A106" s="187"/>
      <c r="B106" s="161"/>
      <c r="C106" s="274" t="s">
        <v>7</v>
      </c>
      <c r="D106" s="429" t="s">
        <v>330</v>
      </c>
      <c r="E106" s="430"/>
      <c r="F106" s="349"/>
      <c r="G106" s="350"/>
      <c r="H106" s="48">
        <v>1540</v>
      </c>
      <c r="I106" s="55" t="s">
        <v>2</v>
      </c>
      <c r="J106" s="164"/>
      <c r="K106" s="9"/>
      <c r="L106" s="5"/>
      <c r="M106" s="23"/>
      <c r="N106" s="172"/>
      <c r="U106" s="49" t="str">
        <f t="shared" si="1"/>
        <v>1540.31 Cash flows from interest and dividends received and paid and included in the determination of net income shall be classified as cash flows from operating activities. Interest and dividends not included in the determination of net income shall be classified according to their nature. Dividends and interest paid and charged to retained earnings shall be presented separately as cash flows used in financing activities. Cash flows from dividends paid by subsidiaries to non-controlling interests shall be presented separately as cash flows used in financing activities.</v>
      </c>
    </row>
    <row r="107" spans="1:21" s="173" customFormat="1" ht="12.95" customHeight="1" x14ac:dyDescent="0.2">
      <c r="A107" s="296"/>
      <c r="B107" s="409" t="s">
        <v>97</v>
      </c>
      <c r="C107" s="409"/>
      <c r="D107" s="409"/>
      <c r="E107" s="294" t="s">
        <v>566</v>
      </c>
      <c r="F107" s="294"/>
      <c r="G107" s="295"/>
      <c r="H107" s="48" t="s">
        <v>2</v>
      </c>
      <c r="I107" s="98" t="s">
        <v>2</v>
      </c>
      <c r="J107" s="164"/>
      <c r="K107" s="9"/>
      <c r="L107" s="5"/>
      <c r="M107" s="23"/>
      <c r="N107" s="172"/>
      <c r="U107" s="49">
        <f t="shared" si="1"/>
        <v>0</v>
      </c>
    </row>
    <row r="108" spans="1:21" s="173" customFormat="1" ht="26.1" customHeight="1" x14ac:dyDescent="0.2">
      <c r="A108" s="187"/>
      <c r="B108" s="161"/>
      <c r="C108" s="274" t="s">
        <v>7</v>
      </c>
      <c r="D108" s="429" t="s">
        <v>331</v>
      </c>
      <c r="E108" s="430"/>
      <c r="F108" s="349"/>
      <c r="G108" s="350"/>
      <c r="H108" s="48">
        <v>1540</v>
      </c>
      <c r="I108" s="55" t="s">
        <v>2</v>
      </c>
      <c r="J108" s="164"/>
      <c r="K108" s="9"/>
      <c r="L108" s="5"/>
      <c r="M108" s="23"/>
      <c r="N108" s="172"/>
      <c r="U108" s="49" t="str">
        <f t="shared" si="1"/>
        <v xml:space="preserve">1540.34 Cash flows arising from income taxes shall be classified as cash flows from operating activities unless they can be specifically identified with financing and investing activities, in which case they may be classified accordingly. </v>
      </c>
    </row>
    <row r="109" spans="1:21" s="173" customFormat="1" ht="12.95" customHeight="1" x14ac:dyDescent="0.2">
      <c r="A109" s="296"/>
      <c r="B109" s="409" t="s">
        <v>215</v>
      </c>
      <c r="C109" s="409"/>
      <c r="D109" s="409"/>
      <c r="E109" s="294" t="s">
        <v>566</v>
      </c>
      <c r="F109" s="294"/>
      <c r="G109" s="295"/>
      <c r="H109" s="48" t="s">
        <v>2</v>
      </c>
      <c r="I109" s="98" t="s">
        <v>2</v>
      </c>
      <c r="J109" s="164"/>
      <c r="K109" s="9"/>
      <c r="L109" s="5"/>
      <c r="M109" s="23"/>
      <c r="N109" s="172"/>
      <c r="U109" s="49">
        <f>D109</f>
        <v>0</v>
      </c>
    </row>
    <row r="110" spans="1:21" s="173" customFormat="1" ht="26.1" customHeight="1" x14ac:dyDescent="0.2">
      <c r="A110" s="187"/>
      <c r="B110" s="161"/>
      <c r="C110" s="280" t="s">
        <v>7</v>
      </c>
      <c r="D110" s="419" t="s">
        <v>332</v>
      </c>
      <c r="E110" s="420"/>
      <c r="F110" s="349"/>
      <c r="G110" s="350"/>
      <c r="H110" s="48">
        <v>1540</v>
      </c>
      <c r="I110" s="55" t="s">
        <v>2</v>
      </c>
      <c r="J110" s="164"/>
      <c r="K110" s="9"/>
      <c r="L110" s="5"/>
      <c r="M110" s="23"/>
      <c r="N110" s="172"/>
      <c r="U110" s="49" t="str">
        <f>D110</f>
        <v>1540.38 The aggregate cash flows arising from each of business combinations and disposals of business units shall be presented separately and classified as cash flows from investing activities.</v>
      </c>
    </row>
    <row r="111" spans="1:21" s="173" customFormat="1" ht="12.95" customHeight="1" x14ac:dyDescent="0.2">
      <c r="A111" s="187"/>
      <c r="B111" s="161"/>
      <c r="C111" s="246" t="s">
        <v>7</v>
      </c>
      <c r="D111" s="421" t="s">
        <v>333</v>
      </c>
      <c r="E111" s="422"/>
      <c r="F111" s="349"/>
      <c r="G111" s="350"/>
      <c r="H111" s="48">
        <v>1540</v>
      </c>
      <c r="I111" s="55" t="s">
        <v>2</v>
      </c>
      <c r="J111" s="164"/>
      <c r="K111" s="9"/>
      <c r="L111" s="5"/>
      <c r="M111" s="23"/>
      <c r="N111" s="172"/>
      <c r="U111" s="49" t="str">
        <f>D111</f>
        <v>1540.47 An enterprise shall disclose, in aggregate, in respect of both business combinations and disposals of business units during the period:</v>
      </c>
    </row>
    <row r="112" spans="1:21" s="173" customFormat="1" ht="48.75" customHeight="1" x14ac:dyDescent="0.2">
      <c r="A112" s="187"/>
      <c r="B112" s="161"/>
      <c r="C112" s="247"/>
      <c r="D112" s="416" t="s">
        <v>244</v>
      </c>
      <c r="E112" s="417"/>
      <c r="F112" s="349"/>
      <c r="G112" s="350"/>
      <c r="H112" s="48">
        <v>1540</v>
      </c>
      <c r="I112" s="55" t="s">
        <v>2</v>
      </c>
      <c r="J112" s="164"/>
      <c r="K112" s="9"/>
      <c r="L112" s="5"/>
      <c r="M112" s="23"/>
      <c r="N112" s="209"/>
      <c r="U112" s="49" t="str">
        <f>D112</f>
        <v>(a) the total purchase or disposal consideration;
(b) the portion of the purchase or disposal consideration composed of cash and cash equivalents;
(c) the amount of cash and cash equivalents acquired or disposed of; and</v>
      </c>
    </row>
    <row r="113" spans="1:21" s="173" customFormat="1" ht="12.95" customHeight="1" x14ac:dyDescent="0.2">
      <c r="A113" s="296"/>
      <c r="B113" s="409" t="s">
        <v>169</v>
      </c>
      <c r="C113" s="409"/>
      <c r="D113" s="409"/>
      <c r="E113" s="294" t="s">
        <v>566</v>
      </c>
      <c r="F113" s="294"/>
      <c r="G113" s="295"/>
      <c r="H113" s="48" t="s">
        <v>2</v>
      </c>
      <c r="I113" s="98" t="s">
        <v>2</v>
      </c>
      <c r="J113" s="164"/>
      <c r="K113" s="9"/>
      <c r="L113" s="5"/>
      <c r="M113" s="23"/>
      <c r="N113" s="172"/>
      <c r="U113" s="49"/>
    </row>
    <row r="114" spans="1:21" s="173" customFormat="1" ht="18.75" customHeight="1" x14ac:dyDescent="0.2">
      <c r="A114" s="161"/>
      <c r="B114" s="161"/>
      <c r="C114" s="287" t="s">
        <v>7</v>
      </c>
      <c r="D114" s="410" t="s">
        <v>334</v>
      </c>
      <c r="E114" s="411"/>
      <c r="F114" s="349"/>
      <c r="G114" s="350"/>
      <c r="H114" s="48">
        <v>1540</v>
      </c>
      <c r="I114" s="55" t="s">
        <v>2</v>
      </c>
      <c r="J114" s="164"/>
      <c r="K114" s="9"/>
      <c r="L114" s="5"/>
      <c r="M114" s="23"/>
      <c r="N114" s="172"/>
      <c r="U114" s="49"/>
    </row>
    <row r="115" spans="1:21" s="173" customFormat="1" ht="28.5" customHeight="1" x14ac:dyDescent="0.2">
      <c r="A115" s="161"/>
      <c r="B115" s="161"/>
      <c r="C115" s="247" t="s">
        <v>7</v>
      </c>
      <c r="D115" s="418" t="s">
        <v>335</v>
      </c>
      <c r="E115" s="411"/>
      <c r="F115" s="349"/>
      <c r="G115" s="350"/>
      <c r="H115" s="48">
        <v>1540</v>
      </c>
      <c r="I115" s="55" t="s">
        <v>2</v>
      </c>
      <c r="J115" s="164"/>
      <c r="K115" s="9"/>
      <c r="L115" s="5"/>
      <c r="M115" s="23"/>
      <c r="N115" s="172"/>
      <c r="U115" s="49"/>
    </row>
    <row r="116" spans="1:21" s="173" customFormat="1" ht="12.95" customHeight="1" x14ac:dyDescent="0.2">
      <c r="A116" s="296"/>
      <c r="B116" s="409" t="s">
        <v>564</v>
      </c>
      <c r="C116" s="409"/>
      <c r="D116" s="409"/>
      <c r="E116" s="294" t="s">
        <v>566</v>
      </c>
      <c r="F116" s="294"/>
      <c r="G116" s="295"/>
      <c r="H116" s="48" t="s">
        <v>2</v>
      </c>
      <c r="I116" s="98" t="s">
        <v>2</v>
      </c>
      <c r="J116" s="164"/>
      <c r="K116" s="9"/>
      <c r="L116" s="5"/>
      <c r="M116" s="23"/>
      <c r="N116" s="172"/>
      <c r="U116" s="49">
        <f>D116</f>
        <v>0</v>
      </c>
    </row>
    <row r="117" spans="1:21" s="173" customFormat="1" ht="16.5" customHeight="1" x14ac:dyDescent="0.2">
      <c r="A117" s="187"/>
      <c r="B117" s="161"/>
      <c r="C117" s="289" t="s">
        <v>7</v>
      </c>
      <c r="D117" s="429" t="s">
        <v>336</v>
      </c>
      <c r="E117" s="418"/>
      <c r="F117" s="316"/>
      <c r="G117" s="317"/>
      <c r="H117" s="48">
        <v>1540</v>
      </c>
      <c r="I117" s="55" t="s">
        <v>2</v>
      </c>
      <c r="J117" s="164"/>
      <c r="K117" s="9"/>
      <c r="L117" s="5"/>
      <c r="M117" s="23"/>
      <c r="N117" s="172"/>
      <c r="U117" s="49" t="str">
        <f>D117</f>
        <v xml:space="preserve">1540.44 An enterprise shall disclose the amount of cash and cash equivalents for which use is restricted. </v>
      </c>
    </row>
    <row r="118" spans="1:21" s="177" customFormat="1" ht="20.100000000000001" customHeight="1" x14ac:dyDescent="0.2">
      <c r="A118" s="393" t="s">
        <v>167</v>
      </c>
      <c r="B118" s="394"/>
      <c r="C118" s="394"/>
      <c r="D118" s="394"/>
      <c r="E118" s="395"/>
      <c r="F118" s="396"/>
      <c r="G118" s="397"/>
      <c r="H118" s="48" t="s">
        <v>2</v>
      </c>
      <c r="I118" s="98" t="s">
        <v>2</v>
      </c>
      <c r="J118" s="167"/>
      <c r="K118" s="12"/>
      <c r="L118" s="11"/>
      <c r="M118" s="74"/>
      <c r="N118" s="176"/>
      <c r="U118" s="49">
        <f t="shared" si="1"/>
        <v>0</v>
      </c>
    </row>
    <row r="119" spans="1:21" s="173" customFormat="1" ht="12.95" customHeight="1" x14ac:dyDescent="0.2">
      <c r="A119" s="296"/>
      <c r="B119" s="409" t="s">
        <v>337</v>
      </c>
      <c r="C119" s="409"/>
      <c r="D119" s="409"/>
      <c r="E119" s="294" t="s">
        <v>566</v>
      </c>
      <c r="F119" s="294"/>
      <c r="G119" s="295"/>
      <c r="H119" s="48" t="s">
        <v>2</v>
      </c>
      <c r="I119" s="98" t="s">
        <v>2</v>
      </c>
      <c r="J119" s="164"/>
      <c r="K119" s="9"/>
      <c r="L119" s="5"/>
      <c r="M119" s="23"/>
      <c r="N119" s="172"/>
      <c r="U119" s="49">
        <f t="shared" si="1"/>
        <v>0</v>
      </c>
    </row>
    <row r="120" spans="1:21" s="173" customFormat="1" ht="12.95" customHeight="1" x14ac:dyDescent="0.2">
      <c r="A120" s="161"/>
      <c r="B120" s="161"/>
      <c r="C120" s="256" t="s">
        <v>7</v>
      </c>
      <c r="D120" s="401" t="s">
        <v>338</v>
      </c>
      <c r="E120" s="402"/>
      <c r="F120" s="349"/>
      <c r="G120" s="350"/>
      <c r="H120" s="48">
        <v>1625</v>
      </c>
      <c r="I120" s="55" t="s">
        <v>2</v>
      </c>
      <c r="J120" s="164"/>
      <c r="K120" s="9"/>
      <c r="L120" s="5"/>
      <c r="M120" s="23"/>
      <c r="N120" s="172"/>
      <c r="U120" s="49" t="str">
        <f t="shared" si="1"/>
        <v>1625.45 In the period that push-down accounting has been first applied the financial statements shall disclose the following:</v>
      </c>
    </row>
    <row r="121" spans="1:21" s="173" customFormat="1" ht="52.5" customHeight="1" x14ac:dyDescent="0.2">
      <c r="A121" s="187"/>
      <c r="B121" s="161"/>
      <c r="C121" s="252"/>
      <c r="D121" s="401" t="s">
        <v>25</v>
      </c>
      <c r="E121" s="402"/>
      <c r="F121" s="349"/>
      <c r="G121" s="350"/>
      <c r="H121" s="48">
        <v>1625</v>
      </c>
      <c r="I121" s="55" t="s">
        <v>2</v>
      </c>
      <c r="J121" s="164"/>
      <c r="K121" s="9"/>
      <c r="L121" s="5"/>
      <c r="M121" s="23"/>
      <c r="N121" s="172"/>
      <c r="U121" s="49" t="str">
        <f t="shared" si="1"/>
        <v>(a) the date push-down accounting was applied, and the date or dates of the purchase transaction or transactions that led to the application of push-down accounting;
(b) a description of the situation resulting in the application of push-down accounting; and
(c) the amount of the change in each major class of assets, liabilities and shareholders' equity arising from the application of push-down accounting.</v>
      </c>
    </row>
    <row r="122" spans="1:21" s="173" customFormat="1" ht="12.95" customHeight="1" x14ac:dyDescent="0.2">
      <c r="A122" s="187"/>
      <c r="B122" s="161"/>
      <c r="C122" s="252" t="s">
        <v>7</v>
      </c>
      <c r="D122" s="401" t="s">
        <v>339</v>
      </c>
      <c r="E122" s="402"/>
      <c r="F122" s="349"/>
      <c r="G122" s="350"/>
      <c r="H122" s="48">
        <v>1625</v>
      </c>
      <c r="I122" s="55" t="s">
        <v>2</v>
      </c>
      <c r="J122" s="164"/>
      <c r="K122" s="9"/>
      <c r="L122" s="5"/>
      <c r="M122" s="23"/>
      <c r="N122" s="172"/>
      <c r="U122" s="49" t="str">
        <f t="shared" si="1"/>
        <v>1625.46 In the fiscal period that push-down accounting has been applied, and the following fiscal period the financial statements shall disclose:</v>
      </c>
    </row>
    <row r="123" spans="1:21" s="173" customFormat="1" ht="39" customHeight="1" x14ac:dyDescent="0.2">
      <c r="A123" s="161"/>
      <c r="B123" s="161"/>
      <c r="C123" s="264"/>
      <c r="D123" s="401" t="s">
        <v>26</v>
      </c>
      <c r="E123" s="402"/>
      <c r="F123" s="349"/>
      <c r="G123" s="350"/>
      <c r="H123" s="48">
        <v>1625</v>
      </c>
      <c r="I123" s="55" t="s">
        <v>2</v>
      </c>
      <c r="J123" s="164"/>
      <c r="K123" s="9"/>
      <c r="L123" s="5"/>
      <c r="M123" s="23"/>
      <c r="N123" s="172"/>
      <c r="U123" s="49" t="str">
        <f t="shared" si="1"/>
        <v>(a) the date push-down accounting was applied;
(b) the amount of the revaluation adjustment and the shareholders' equity account in which the revaluation adjustment was recorded; and
(c) the amount of retained earnings reclassified and the shareholders' equity account to which it was reclassified.</v>
      </c>
    </row>
    <row r="124" spans="1:21" s="173" customFormat="1" ht="12.95" customHeight="1" x14ac:dyDescent="0.2">
      <c r="A124" s="296"/>
      <c r="B124" s="409" t="s">
        <v>168</v>
      </c>
      <c r="C124" s="409"/>
      <c r="D124" s="409"/>
      <c r="E124" s="294" t="s">
        <v>566</v>
      </c>
      <c r="F124" s="294"/>
      <c r="G124" s="295"/>
      <c r="H124" s="48" t="s">
        <v>2</v>
      </c>
      <c r="I124" s="98" t="s">
        <v>2</v>
      </c>
      <c r="J124" s="164"/>
      <c r="K124" s="9"/>
      <c r="L124" s="5"/>
      <c r="M124" s="23"/>
      <c r="N124" s="172"/>
      <c r="U124" s="49">
        <f t="shared" si="1"/>
        <v>0</v>
      </c>
    </row>
    <row r="125" spans="1:21" s="173" customFormat="1" ht="25.5" x14ac:dyDescent="0.2">
      <c r="A125" s="187"/>
      <c r="B125" s="161"/>
      <c r="C125" s="256" t="s">
        <v>7</v>
      </c>
      <c r="D125" s="401" t="s">
        <v>340</v>
      </c>
      <c r="E125" s="401"/>
      <c r="F125" s="426"/>
      <c r="G125" s="423"/>
      <c r="H125" s="48">
        <v>1625</v>
      </c>
      <c r="I125" s="55" t="s">
        <v>2</v>
      </c>
      <c r="J125" s="164"/>
      <c r="K125" s="9"/>
      <c r="L125" s="5"/>
      <c r="M125" s="23"/>
      <c r="N125" s="172"/>
      <c r="U125" s="49" t="str">
        <f t="shared" si="1"/>
        <v>1625.47 When an enterprise's assets and liabilities have been comprehensively revalued as a result of a financial reorganization, the financial statements for the period in which the financial reorganization took place shall disclose the following:</v>
      </c>
    </row>
    <row r="126" spans="1:21" s="173" customFormat="1" ht="42" customHeight="1" x14ac:dyDescent="0.2">
      <c r="A126" s="187"/>
      <c r="B126" s="161"/>
      <c r="C126" s="252"/>
      <c r="D126" s="401" t="s">
        <v>27</v>
      </c>
      <c r="E126" s="401"/>
      <c r="F126" s="427"/>
      <c r="G126" s="424"/>
      <c r="H126" s="48">
        <v>1625</v>
      </c>
      <c r="I126" s="55" t="s">
        <v>2</v>
      </c>
      <c r="J126" s="164"/>
      <c r="K126" s="9"/>
      <c r="L126" s="5"/>
      <c r="M126" s="23"/>
      <c r="N126" s="172"/>
      <c r="U126" s="49" t="str">
        <f t="shared" si="1"/>
        <v>(a) the date of the financial reorganization;
(b) a description of the financial reorganization; and
(c) the amount of the change in each major class of assets, liabilities and shareholders' equity resulting from the financial reorganization.</v>
      </c>
    </row>
    <row r="127" spans="1:21" s="173" customFormat="1" x14ac:dyDescent="0.2">
      <c r="A127" s="187"/>
      <c r="B127" s="161"/>
      <c r="C127" s="252" t="s">
        <v>7</v>
      </c>
      <c r="D127" s="401" t="s">
        <v>341</v>
      </c>
      <c r="E127" s="401"/>
      <c r="F127" s="389"/>
      <c r="G127" s="391"/>
      <c r="H127" s="48">
        <v>1625</v>
      </c>
      <c r="I127" s="55" t="s">
        <v>2</v>
      </c>
      <c r="J127" s="164"/>
      <c r="K127" s="9"/>
      <c r="L127" s="5"/>
      <c r="M127" s="23"/>
      <c r="N127" s="172"/>
      <c r="U127" s="49" t="str">
        <f t="shared" si="1"/>
        <v>1625.48 In the fiscal period a financial reorganization has been undertaken, and the following fiscal period, the financial statements shall disclose:</v>
      </c>
    </row>
    <row r="128" spans="1:21" s="173" customFormat="1" ht="42.75" customHeight="1" x14ac:dyDescent="0.2">
      <c r="A128" s="187"/>
      <c r="B128" s="161"/>
      <c r="C128" s="264"/>
      <c r="D128" s="401" t="s">
        <v>28</v>
      </c>
      <c r="E128" s="401"/>
      <c r="F128" s="390"/>
      <c r="G128" s="392"/>
      <c r="H128" s="48">
        <v>1625</v>
      </c>
      <c r="I128" s="55" t="s">
        <v>2</v>
      </c>
      <c r="J128" s="164"/>
      <c r="K128" s="9"/>
      <c r="L128" s="5"/>
      <c r="M128" s="23"/>
      <c r="N128" s="172"/>
      <c r="U128" s="49" t="str">
        <f t="shared" si="1"/>
        <v>(a) the date of the financial reorganization;
(b) the amount of the revaluation adjustment and the shareholders' equity account in which the revaluation adjustment was recorded; and
(c) the amount of retained earnings reclassified and the shareholders' equity account to which it was reclassified.</v>
      </c>
    </row>
    <row r="129" spans="1:21" s="173" customFormat="1" ht="20.100000000000001" customHeight="1" x14ac:dyDescent="0.2">
      <c r="A129" s="403" t="s">
        <v>562</v>
      </c>
      <c r="B129" s="403"/>
      <c r="C129" s="403"/>
      <c r="D129" s="403"/>
      <c r="E129" s="291" t="s">
        <v>566</v>
      </c>
      <c r="F129" s="307"/>
      <c r="G129" s="307"/>
      <c r="H129" s="48" t="s">
        <v>2</v>
      </c>
      <c r="I129" s="98" t="s">
        <v>2</v>
      </c>
      <c r="J129" s="164"/>
      <c r="K129" s="9"/>
      <c r="L129" s="5"/>
      <c r="M129" s="23"/>
      <c r="N129" s="172"/>
      <c r="U129" s="49">
        <f t="shared" si="1"/>
        <v>0</v>
      </c>
    </row>
    <row r="130" spans="1:21" s="173" customFormat="1" ht="30" customHeight="1" x14ac:dyDescent="0.2">
      <c r="A130" s="193"/>
      <c r="B130" s="192"/>
      <c r="C130" s="256" t="s">
        <v>7</v>
      </c>
      <c r="D130" s="401" t="s">
        <v>342</v>
      </c>
      <c r="E130" s="401"/>
      <c r="F130" s="312"/>
      <c r="G130" s="318"/>
      <c r="H130" s="48">
        <v>1601</v>
      </c>
      <c r="I130" s="55" t="s">
        <v>2</v>
      </c>
      <c r="J130" s="164"/>
      <c r="K130" s="9"/>
      <c r="L130" s="5"/>
      <c r="M130" s="23"/>
      <c r="N130" s="172"/>
      <c r="U130" s="49"/>
    </row>
    <row r="131" spans="1:21" s="173" customFormat="1" ht="30" customHeight="1" x14ac:dyDescent="0.2">
      <c r="A131" s="188"/>
      <c r="B131" s="189"/>
      <c r="C131" s="252" t="s">
        <v>7</v>
      </c>
      <c r="D131" s="401" t="s">
        <v>343</v>
      </c>
      <c r="E131" s="401"/>
      <c r="F131" s="314"/>
      <c r="G131" s="319"/>
      <c r="H131" s="48">
        <v>1601</v>
      </c>
      <c r="I131" s="55" t="s">
        <v>2</v>
      </c>
      <c r="J131" s="164"/>
      <c r="K131" s="9"/>
      <c r="L131" s="5"/>
      <c r="M131" s="23"/>
      <c r="N131" s="172"/>
      <c r="U131" s="49" t="str">
        <f t="shared" si="1"/>
        <v>1601.37 When a subsidiary company holds shares of the parent company, the issued share capital of the parent shall be set out in full, with the cost of the shares held by the subsidiary shown as a deduction from shareholders' equity (see Section 3240).</v>
      </c>
    </row>
    <row r="132" spans="1:21" s="173" customFormat="1" ht="28.5" customHeight="1" x14ac:dyDescent="0.2">
      <c r="A132" s="188"/>
      <c r="B132" s="189"/>
      <c r="C132" s="252" t="s">
        <v>7</v>
      </c>
      <c r="D132" s="401" t="s">
        <v>344</v>
      </c>
      <c r="E132" s="401"/>
      <c r="F132" s="314"/>
      <c r="G132" s="319"/>
      <c r="H132" s="48">
        <v>1601</v>
      </c>
      <c r="I132" s="55" t="s">
        <v>2</v>
      </c>
      <c r="J132" s="164"/>
      <c r="K132" s="9"/>
      <c r="L132" s="5"/>
      <c r="M132" s="23"/>
      <c r="N132" s="172"/>
      <c r="U132" s="49" t="str">
        <f t="shared" si="1"/>
        <v>1601.39 When, for purposes of consolidation, it is not possible to use financial statements for a period that substantially coincides with that of the investor's financial statements, this fact, and the period covered by the financial statements used, shall be disclosed.</v>
      </c>
    </row>
    <row r="133" spans="1:21" s="173" customFormat="1" ht="44.25" customHeight="1" x14ac:dyDescent="0.2">
      <c r="A133" s="188"/>
      <c r="B133" s="189"/>
      <c r="C133" s="260" t="s">
        <v>7</v>
      </c>
      <c r="D133" s="412" t="s">
        <v>345</v>
      </c>
      <c r="E133" s="412"/>
      <c r="F133" s="320"/>
      <c r="G133" s="321"/>
      <c r="H133" s="48">
        <v>1601</v>
      </c>
      <c r="I133" s="55" t="s">
        <v>2</v>
      </c>
      <c r="J133" s="164"/>
      <c r="K133" s="9"/>
      <c r="L133" s="5"/>
      <c r="M133" s="23"/>
      <c r="N133" s="172"/>
      <c r="U133" s="49" t="str">
        <f t="shared" si="1"/>
        <v>1601.40 When the fiscal periods of a parent and a subsidiary, the investment in which is accounted for by the consolidation method, are not coterminous, events relating to, or transactions of, the subsidiary that have occurred during the intervening period that significantly affect the financial position or results of operations of the group shall be recorded or disclosed, as appropriate.</v>
      </c>
    </row>
    <row r="134" spans="1:21" s="177" customFormat="1" ht="20.100000000000001" customHeight="1" collapsed="1" x14ac:dyDescent="0.2">
      <c r="A134" s="393" t="s">
        <v>216</v>
      </c>
      <c r="B134" s="394"/>
      <c r="C134" s="394"/>
      <c r="D134" s="394"/>
      <c r="E134" s="395"/>
      <c r="F134" s="396"/>
      <c r="G134" s="397"/>
      <c r="H134" s="48" t="s">
        <v>2</v>
      </c>
      <c r="I134" s="98" t="s">
        <v>2</v>
      </c>
      <c r="J134" s="167"/>
      <c r="K134" s="12"/>
      <c r="L134" s="11"/>
      <c r="M134" s="74"/>
      <c r="N134" s="176"/>
      <c r="U134" s="49">
        <f t="shared" si="1"/>
        <v>0</v>
      </c>
    </row>
    <row r="135" spans="1:21" s="177" customFormat="1" ht="12.95" customHeight="1" x14ac:dyDescent="0.2">
      <c r="A135" s="296"/>
      <c r="B135" s="409" t="s">
        <v>217</v>
      </c>
      <c r="C135" s="409"/>
      <c r="D135" s="409"/>
      <c r="E135" s="294" t="s">
        <v>566</v>
      </c>
      <c r="F135" s="295"/>
      <c r="G135" s="295"/>
      <c r="H135" s="48" t="s">
        <v>2</v>
      </c>
      <c r="I135" s="98" t="s">
        <v>2</v>
      </c>
      <c r="J135" s="167"/>
      <c r="K135" s="12"/>
      <c r="L135" s="11"/>
      <c r="M135" s="74"/>
      <c r="N135" s="176"/>
      <c r="U135" s="49">
        <f t="shared" si="1"/>
        <v>0</v>
      </c>
    </row>
    <row r="136" spans="1:21" s="177" customFormat="1" ht="29.25" customHeight="1" x14ac:dyDescent="0.2">
      <c r="A136" s="192"/>
      <c r="B136" s="192"/>
      <c r="C136" s="256" t="s">
        <v>7</v>
      </c>
      <c r="D136" s="404" t="s">
        <v>346</v>
      </c>
      <c r="E136" s="415"/>
      <c r="F136" s="350"/>
      <c r="G136" s="350"/>
      <c r="H136" s="48">
        <v>1510</v>
      </c>
      <c r="I136" s="55" t="s">
        <v>2</v>
      </c>
      <c r="J136" s="167"/>
      <c r="K136" s="12"/>
      <c r="L136" s="11"/>
      <c r="M136" s="74"/>
      <c r="N136" s="176"/>
      <c r="O136" s="176"/>
      <c r="U136" s="49"/>
    </row>
    <row r="137" spans="1:21" s="177" customFormat="1" ht="27" customHeight="1" x14ac:dyDescent="0.2">
      <c r="A137" s="193"/>
      <c r="B137" s="192"/>
      <c r="C137" s="252" t="s">
        <v>7</v>
      </c>
      <c r="D137" s="404" t="s">
        <v>347</v>
      </c>
      <c r="E137" s="415"/>
      <c r="F137" s="350"/>
      <c r="G137" s="350"/>
      <c r="H137" s="48">
        <v>1510</v>
      </c>
      <c r="I137" s="55" t="s">
        <v>2</v>
      </c>
      <c r="J137" s="167"/>
      <c r="K137" s="12"/>
      <c r="L137" s="11"/>
      <c r="M137" s="74"/>
      <c r="N137" s="176"/>
      <c r="O137" s="176"/>
      <c r="U137" s="49" t="str">
        <f t="shared" si="1"/>
        <v xml:space="preserve">1510.04 Current assets shall be segregated between the main classes, for example, cash, investments, accounts and notes receivable, inventories and prepaid expenses. </v>
      </c>
    </row>
    <row r="138" spans="1:21" s="177" customFormat="1" ht="27.75" customHeight="1" x14ac:dyDescent="0.2">
      <c r="A138" s="193"/>
      <c r="B138" s="192"/>
      <c r="C138" s="252" t="s">
        <v>7</v>
      </c>
      <c r="D138" s="404" t="s">
        <v>348</v>
      </c>
      <c r="E138" s="415"/>
      <c r="F138" s="350"/>
      <c r="G138" s="350"/>
      <c r="H138" s="48">
        <v>1510</v>
      </c>
      <c r="I138" s="55" t="s">
        <v>2</v>
      </c>
      <c r="J138" s="167"/>
      <c r="K138" s="12"/>
      <c r="L138" s="11"/>
      <c r="M138" s="74"/>
      <c r="N138" s="176"/>
      <c r="U138" s="49" t="str">
        <f t="shared" si="1"/>
        <v>1510.05 Investments shall be classified as current assets only when capable of reasonably prompt liquidation. Such investments would include not only marketable securities but also other investments, such as treasury bills, investment certificates and call loans.</v>
      </c>
    </row>
    <row r="139" spans="1:21" s="177" customFormat="1" ht="14.25" customHeight="1" x14ac:dyDescent="0.2">
      <c r="A139" s="193"/>
      <c r="B139" s="192"/>
      <c r="C139" s="252" t="s">
        <v>7</v>
      </c>
      <c r="D139" s="440" t="s">
        <v>349</v>
      </c>
      <c r="E139" s="441"/>
      <c r="F139" s="350"/>
      <c r="G139" s="350"/>
      <c r="H139" s="48">
        <v>1510</v>
      </c>
      <c r="I139" s="55" t="s">
        <v>2</v>
      </c>
      <c r="J139" s="167"/>
      <c r="K139" s="12"/>
      <c r="L139" s="11"/>
      <c r="M139" s="74"/>
      <c r="N139" s="176"/>
      <c r="U139" s="49" t="str">
        <f t="shared" si="1"/>
        <v>1510.06 Prepaid expenses that meet the definition of a current asset shall be classified as current assets.</v>
      </c>
    </row>
    <row r="140" spans="1:21" s="177" customFormat="1" ht="42" customHeight="1" x14ac:dyDescent="0.2">
      <c r="A140" s="193"/>
      <c r="B140" s="192"/>
      <c r="C140" s="256" t="s">
        <v>7</v>
      </c>
      <c r="D140" s="440" t="s">
        <v>350</v>
      </c>
      <c r="E140" s="441"/>
      <c r="F140" s="350"/>
      <c r="G140" s="350"/>
      <c r="H140" s="48">
        <v>1510</v>
      </c>
      <c r="I140" s="55" t="s">
        <v>2</v>
      </c>
      <c r="J140" s="167"/>
      <c r="K140" s="12"/>
      <c r="L140" s="11"/>
      <c r="M140" s="74"/>
      <c r="N140" s="176"/>
      <c r="U140" s="49" t="str">
        <f t="shared" si="1"/>
        <v>1510.07 The following shall be excluded from current assets:              
(a) cash subject to restrictions that prevent its use for current purposes; and              
(b) cash appropriated for other than current purposes unless such cash offsets a current liability.</v>
      </c>
    </row>
    <row r="141" spans="1:21" s="177" customFormat="1" ht="12.95" customHeight="1" x14ac:dyDescent="0.2">
      <c r="A141" s="296"/>
      <c r="B141" s="409" t="s">
        <v>351</v>
      </c>
      <c r="C141" s="409"/>
      <c r="D141" s="409"/>
      <c r="E141" s="294" t="s">
        <v>566</v>
      </c>
      <c r="F141" s="295"/>
      <c r="G141" s="295"/>
      <c r="H141" s="48" t="s">
        <v>2</v>
      </c>
      <c r="I141" s="98" t="s">
        <v>2</v>
      </c>
      <c r="J141" s="167"/>
      <c r="K141" s="12"/>
      <c r="L141" s="11"/>
      <c r="M141" s="74"/>
      <c r="N141" s="201"/>
      <c r="U141" s="49">
        <f t="shared" si="1"/>
        <v>0</v>
      </c>
    </row>
    <row r="142" spans="1:21" s="210" customFormat="1" ht="30" customHeight="1" x14ac:dyDescent="0.2">
      <c r="A142" s="194"/>
      <c r="B142" s="195"/>
      <c r="C142" s="262" t="s">
        <v>7</v>
      </c>
      <c r="D142" s="404" t="s">
        <v>352</v>
      </c>
      <c r="E142" s="415"/>
      <c r="F142" s="350"/>
      <c r="G142" s="350"/>
      <c r="H142" s="48">
        <v>1510</v>
      </c>
      <c r="I142" s="55" t="s">
        <v>2</v>
      </c>
      <c r="J142" s="198"/>
      <c r="K142" s="12"/>
      <c r="L142" s="11"/>
      <c r="M142" s="74"/>
      <c r="N142" s="176"/>
      <c r="U142" s="49"/>
    </row>
    <row r="143" spans="1:21" s="210" customFormat="1" ht="28.5" customHeight="1" x14ac:dyDescent="0.2">
      <c r="A143" s="194"/>
      <c r="B143" s="195"/>
      <c r="C143" s="262" t="s">
        <v>7</v>
      </c>
      <c r="D143" s="404" t="s">
        <v>353</v>
      </c>
      <c r="E143" s="415"/>
      <c r="F143" s="350"/>
      <c r="G143" s="350"/>
      <c r="H143" s="48">
        <v>1510</v>
      </c>
      <c r="I143" s="55" t="s">
        <v>2</v>
      </c>
      <c r="J143" s="198"/>
      <c r="K143" s="12"/>
      <c r="L143" s="11"/>
      <c r="M143" s="74"/>
      <c r="N143" s="211"/>
      <c r="U143" s="49" t="str">
        <f t="shared" ref="U143:U174" si="2">D143</f>
        <v>1510.09 The current liability classification shall also include amounts received or due from customers or clients with respect to goods to be delivered or services to be performed within one year from the date of the balance sheet, if not offset against a related asset.</v>
      </c>
    </row>
    <row r="144" spans="1:21" s="210" customFormat="1" ht="25.5" x14ac:dyDescent="0.2">
      <c r="A144" s="194"/>
      <c r="B144" s="195"/>
      <c r="C144" s="262" t="s">
        <v>7</v>
      </c>
      <c r="D144" s="404" t="s">
        <v>354</v>
      </c>
      <c r="E144" s="415"/>
      <c r="F144" s="350"/>
      <c r="G144" s="350"/>
      <c r="H144" s="48">
        <v>1510</v>
      </c>
      <c r="I144" s="55" t="s">
        <v>2</v>
      </c>
      <c r="J144" s="198"/>
      <c r="K144" s="12"/>
      <c r="L144" s="11"/>
      <c r="M144" s="74"/>
      <c r="N144" s="211"/>
      <c r="U144" s="49" t="str">
        <f t="shared" si="2"/>
        <v>1510.10 Obligations that would otherwise be classified as current liabilities shall be excluded from the current liability classification to the extent that contractual arrangements have been made for settlement from other than current assets.</v>
      </c>
    </row>
    <row r="145" spans="1:21" s="210" customFormat="1" ht="30" customHeight="1" x14ac:dyDescent="0.2">
      <c r="A145" s="194"/>
      <c r="B145" s="195"/>
      <c r="C145" s="262" t="s">
        <v>7</v>
      </c>
      <c r="D145" s="436" t="s">
        <v>355</v>
      </c>
      <c r="E145" s="437"/>
      <c r="F145" s="350"/>
      <c r="G145" s="350"/>
      <c r="H145" s="48">
        <v>1510</v>
      </c>
      <c r="I145" s="55" t="s">
        <v>2</v>
      </c>
      <c r="J145" s="198"/>
      <c r="K145" s="12"/>
      <c r="L145" s="11"/>
      <c r="M145" s="74"/>
      <c r="N145" s="201"/>
      <c r="U145" s="49"/>
    </row>
    <row r="146" spans="1:21" s="210" customFormat="1" ht="55.5" customHeight="1" x14ac:dyDescent="0.2">
      <c r="A146" s="194"/>
      <c r="B146" s="195"/>
      <c r="C146" s="262" t="s">
        <v>7</v>
      </c>
      <c r="D146" s="253" t="s">
        <v>356</v>
      </c>
      <c r="E146" s="263"/>
      <c r="F146" s="350"/>
      <c r="G146" s="350"/>
      <c r="H146" s="48">
        <v>1510</v>
      </c>
      <c r="I146" s="55" t="s">
        <v>2</v>
      </c>
      <c r="J146" s="198"/>
      <c r="K146" s="12"/>
      <c r="L146" s="11"/>
      <c r="M146" s="74"/>
      <c r="N146" s="201"/>
      <c r="U146" s="49"/>
    </row>
    <row r="147" spans="1:21" s="177" customFormat="1" ht="18.75" customHeight="1" x14ac:dyDescent="0.2">
      <c r="A147" s="193"/>
      <c r="B147" s="192"/>
      <c r="C147" s="256" t="s">
        <v>7</v>
      </c>
      <c r="D147" s="405" t="s">
        <v>357</v>
      </c>
      <c r="E147" s="408"/>
      <c r="F147" s="350"/>
      <c r="G147" s="350"/>
      <c r="H147" s="48">
        <v>1510</v>
      </c>
      <c r="I147" s="55" t="s">
        <v>2</v>
      </c>
      <c r="J147" s="167"/>
      <c r="K147" s="12"/>
      <c r="L147" s="11"/>
      <c r="M147" s="74"/>
      <c r="N147" s="176"/>
      <c r="U147" s="49" t="str">
        <f t="shared" si="2"/>
        <v>1510.15 Entities shall disclose the amount payable at the end of the period in respect of government remittances (other than income taxes).</v>
      </c>
    </row>
    <row r="148" spans="1:21" s="177" customFormat="1" ht="12.95" customHeight="1" x14ac:dyDescent="0.2">
      <c r="A148" s="296"/>
      <c r="B148" s="409" t="s">
        <v>98</v>
      </c>
      <c r="C148" s="409"/>
      <c r="D148" s="409"/>
      <c r="E148" s="294" t="s">
        <v>566</v>
      </c>
      <c r="F148" s="295"/>
      <c r="G148" s="295"/>
      <c r="H148" s="48" t="s">
        <v>2</v>
      </c>
      <c r="I148" s="98" t="s">
        <v>2</v>
      </c>
      <c r="J148" s="167"/>
      <c r="K148" s="12"/>
      <c r="L148" s="11"/>
      <c r="M148" s="74"/>
      <c r="N148" s="176"/>
      <c r="U148" s="49">
        <f t="shared" si="2"/>
        <v>0</v>
      </c>
    </row>
    <row r="149" spans="1:21" s="177" customFormat="1" ht="30" customHeight="1" x14ac:dyDescent="0.2">
      <c r="A149" s="193"/>
      <c r="B149" s="192"/>
      <c r="C149" s="274" t="s">
        <v>7</v>
      </c>
      <c r="D149" s="429" t="s">
        <v>358</v>
      </c>
      <c r="E149" s="418"/>
      <c r="F149" s="322"/>
      <c r="G149" s="323"/>
      <c r="H149" s="48">
        <v>1510</v>
      </c>
      <c r="I149" s="55" t="s">
        <v>2</v>
      </c>
      <c r="J149" s="167"/>
      <c r="K149" s="12"/>
      <c r="L149" s="11"/>
      <c r="M149" s="74"/>
      <c r="N149" s="176"/>
      <c r="U149" s="49" t="str">
        <f t="shared" si="2"/>
        <v>1510.12 The current liability classification shall include only that portion of long-term debt obligations, including sinking-fund requirements, payable within one year from the date of the balance sheet.</v>
      </c>
    </row>
    <row r="150" spans="1:21" s="173" customFormat="1" ht="20.100000000000001" customHeight="1" x14ac:dyDescent="0.2">
      <c r="A150" s="403" t="s">
        <v>359</v>
      </c>
      <c r="B150" s="403"/>
      <c r="C150" s="403"/>
      <c r="D150" s="403"/>
      <c r="E150" s="291" t="s">
        <v>566</v>
      </c>
      <c r="F150" s="307"/>
      <c r="G150" s="307"/>
      <c r="H150" s="48" t="s">
        <v>2</v>
      </c>
      <c r="I150" s="55" t="s">
        <v>2</v>
      </c>
      <c r="J150" s="166"/>
      <c r="K150" s="4"/>
      <c r="L150" s="5"/>
      <c r="M150" s="5"/>
      <c r="U150" s="49">
        <f t="shared" si="2"/>
        <v>0</v>
      </c>
    </row>
    <row r="151" spans="1:21" s="173" customFormat="1" ht="39.75" customHeight="1" x14ac:dyDescent="0.2">
      <c r="A151" s="161"/>
      <c r="B151" s="161"/>
      <c r="C151" s="256" t="s">
        <v>7</v>
      </c>
      <c r="D151" s="405" t="s">
        <v>360</v>
      </c>
      <c r="E151" s="405"/>
      <c r="F151" s="324"/>
      <c r="G151" s="318"/>
      <c r="H151" s="48" t="s">
        <v>29</v>
      </c>
      <c r="I151" s="55" t="s">
        <v>29</v>
      </c>
      <c r="J151" s="166"/>
      <c r="K151" s="4"/>
      <c r="L151" s="5"/>
      <c r="M151" s="5"/>
      <c r="U151" s="49"/>
    </row>
    <row r="152" spans="1:21" s="173" customFormat="1" x14ac:dyDescent="0.2">
      <c r="A152" s="161"/>
      <c r="B152" s="161"/>
      <c r="C152" s="252" t="s">
        <v>7</v>
      </c>
      <c r="D152" s="434" t="s">
        <v>361</v>
      </c>
      <c r="E152" s="434"/>
      <c r="F152" s="389"/>
      <c r="G152" s="391"/>
      <c r="H152" s="48" t="s">
        <v>29</v>
      </c>
      <c r="I152" s="55" t="s">
        <v>29</v>
      </c>
      <c r="J152" s="166"/>
      <c r="K152" s="4"/>
      <c r="L152" s="5"/>
      <c r="M152" s="5"/>
      <c r="U152" s="49" t="str">
        <f t="shared" si="2"/>
        <v>AcG-19.06 An entity subject to rate regulation shall disclose the following:</v>
      </c>
    </row>
    <row r="153" spans="1:21" s="173" customFormat="1" ht="40.5" customHeight="1" x14ac:dyDescent="0.2">
      <c r="A153" s="161"/>
      <c r="B153" s="161"/>
      <c r="C153" s="252"/>
      <c r="D153" s="434" t="s">
        <v>30</v>
      </c>
      <c r="E153" s="434"/>
      <c r="F153" s="390"/>
      <c r="G153" s="392"/>
      <c r="H153" s="48" t="s">
        <v>29</v>
      </c>
      <c r="I153" s="55" t="s">
        <v>29</v>
      </c>
      <c r="J153" s="166"/>
      <c r="K153" s="4"/>
      <c r="L153" s="5"/>
      <c r="M153" s="5"/>
      <c r="U153" s="49" t="str">
        <f t="shared" si="2"/>
        <v>(a) the fact that the entity is subject to rate regulation, and a description of the nature and extent of the rate-regulated operations; and
(b) for each set of operations subject to a different rate-setting authority or type of regulation, the identity of the rate-setting authority and, if it meets the definition of a related party (see Section 3840), a statement to this effect, together with an explanation of why this is the case.</v>
      </c>
    </row>
    <row r="154" spans="1:21" s="173" customFormat="1" ht="29.25" customHeight="1" x14ac:dyDescent="0.2">
      <c r="A154" s="161"/>
      <c r="B154" s="161"/>
      <c r="C154" s="252" t="s">
        <v>7</v>
      </c>
      <c r="D154" s="434" t="s">
        <v>362</v>
      </c>
      <c r="E154" s="434"/>
      <c r="F154" s="433"/>
      <c r="G154" s="432"/>
      <c r="H154" s="48" t="s">
        <v>29</v>
      </c>
      <c r="I154" s="55" t="s">
        <v>29</v>
      </c>
      <c r="J154" s="166"/>
      <c r="K154" s="4"/>
      <c r="L154" s="5"/>
      <c r="M154" s="5"/>
      <c r="U154" s="49" t="str">
        <f t="shared" si="2"/>
        <v>AcG-19.07 When rate regulation has caused an entity to account for a transaction or event differently than it would have in the absence of rate regulation, the entity shall disclose the following:</v>
      </c>
    </row>
    <row r="155" spans="1:21" s="173" customFormat="1" ht="52.5" customHeight="1" x14ac:dyDescent="0.2">
      <c r="A155" s="161"/>
      <c r="B155" s="161"/>
      <c r="C155" s="252"/>
      <c r="D155" s="434" t="s">
        <v>31</v>
      </c>
      <c r="E155" s="434"/>
      <c r="F155" s="389"/>
      <c r="G155" s="391"/>
      <c r="H155" s="48" t="s">
        <v>29</v>
      </c>
      <c r="I155" s="55" t="s">
        <v>29</v>
      </c>
      <c r="J155" s="166"/>
      <c r="K155" s="4"/>
      <c r="L155" s="5"/>
      <c r="M155" s="5"/>
      <c r="U155" s="49" t="str">
        <f t="shared" si="2"/>
        <v>(a) the specific financial statement items affected;
(b) for each item, how it has been reflected in the financial statements, as well as the rationale for this treatment, including information about either the supporting regulatory action (for example, issuance of a final rate order or approval to accumulate amounts pending final disposition at a later date, with the date being disclosed when known), or the expectations of the entity regarding future regulatory actions; and</v>
      </c>
    </row>
    <row r="156" spans="1:21" s="173" customFormat="1" ht="126.75" customHeight="1" x14ac:dyDescent="0.2">
      <c r="A156" s="161"/>
      <c r="B156" s="161"/>
      <c r="C156" s="252"/>
      <c r="D156" s="434" t="s">
        <v>219</v>
      </c>
      <c r="E156" s="434"/>
      <c r="F156" s="389"/>
      <c r="G156" s="391"/>
      <c r="H156" s="48" t="s">
        <v>29</v>
      </c>
      <c r="I156" s="55" t="s">
        <v>29</v>
      </c>
      <c r="J156" s="166"/>
      <c r="K156" s="4"/>
      <c r="L156" s="5"/>
      <c r="M156" s="5"/>
      <c r="U156" s="49" t="str">
        <f t="shared" si="2"/>
        <v>(c) when a separate asset or liability has been recognized solely as a result of the effects of rate regulation:
  (i)   the carrying amount of the asset or liability, as at the most recent balance sheet date, and the balance sheet line item that includes it when it is not otherwise evident;
  (ii)  the income statement effect of such recognition for the current period;
  (iii) the remaining period over which the carrying amount of the asset is expected to be recovered or the liability is expected to be settled;
  (iv) a description of the regulatory risks and uncertainties affecting the eventual recovery of the asset or settlement of the liability and its timing, consistent with Section 1508; and
  (v) when the regulator does not include a return on investment in the rate base for the asset during its recovery period, a statement to that effect; and
(d) when accounting for the effects of rate regulation has been discontinued since the last financial statements issued, a statement to that effect, together with the reasons for the discontinuance and identification of the rate-regulated operations affected.</v>
      </c>
    </row>
    <row r="157" spans="1:21" s="173" customFormat="1" ht="25.5" x14ac:dyDescent="0.2">
      <c r="A157" s="161"/>
      <c r="B157" s="161"/>
      <c r="C157" s="256" t="s">
        <v>7</v>
      </c>
      <c r="D157" s="401" t="s">
        <v>363</v>
      </c>
      <c r="E157" s="401"/>
      <c r="F157" s="325"/>
      <c r="G157" s="325"/>
      <c r="H157" s="48" t="s">
        <v>29</v>
      </c>
      <c r="I157" s="55" t="s">
        <v>29</v>
      </c>
      <c r="J157" s="166"/>
      <c r="K157" s="4"/>
      <c r="L157" s="5"/>
      <c r="M157" s="5"/>
      <c r="U157" s="49" t="str">
        <f t="shared" si="2"/>
        <v>AcG-19.08 The financial statement note providing the information required by paragraph 7(a) should make reference to any other note containing the information required by paragraphs 7(b)-(c).</v>
      </c>
    </row>
    <row r="158" spans="1:21" s="173" customFormat="1" ht="12.75" customHeight="1" x14ac:dyDescent="0.2">
      <c r="A158" s="296"/>
      <c r="B158" s="409" t="s">
        <v>218</v>
      </c>
      <c r="C158" s="409"/>
      <c r="D158" s="409"/>
      <c r="E158" s="294" t="s">
        <v>566</v>
      </c>
      <c r="F158" s="306"/>
      <c r="G158" s="306"/>
      <c r="H158" s="48" t="s">
        <v>2</v>
      </c>
      <c r="I158" s="98" t="s">
        <v>2</v>
      </c>
      <c r="J158" s="166"/>
      <c r="K158" s="4"/>
      <c r="L158" s="5"/>
      <c r="M158" s="5"/>
      <c r="U158" s="49"/>
    </row>
    <row r="159" spans="1:21" s="173" customFormat="1" ht="25.5" x14ac:dyDescent="0.2">
      <c r="A159" s="161"/>
      <c r="B159" s="161"/>
      <c r="C159" s="274" t="s">
        <v>7</v>
      </c>
      <c r="D159" s="429" t="s">
        <v>364</v>
      </c>
      <c r="E159" s="418"/>
      <c r="F159" s="326"/>
      <c r="G159" s="326"/>
      <c r="H159" s="48" t="s">
        <v>29</v>
      </c>
      <c r="I159" s="55" t="s">
        <v>29</v>
      </c>
      <c r="J159" s="166"/>
      <c r="K159" s="4"/>
      <c r="L159" s="5"/>
      <c r="M159" s="5"/>
      <c r="U159" s="49" t="str">
        <f t="shared" si="2"/>
        <v>AcG-19.09 Assets and liabilities, including those recognized as a result of the effects of rate regulation, shall be offset only when specifically permitted or required by another Section or Guideline.</v>
      </c>
    </row>
    <row r="160" spans="1:21" s="177" customFormat="1" ht="20.100000000000001" customHeight="1" collapsed="1" x14ac:dyDescent="0.2">
      <c r="A160" s="403" t="s">
        <v>174</v>
      </c>
      <c r="B160" s="403"/>
      <c r="C160" s="403"/>
      <c r="D160" s="403"/>
      <c r="E160" s="291" t="s">
        <v>566</v>
      </c>
      <c r="F160" s="307"/>
      <c r="G160" s="307"/>
      <c r="H160" s="48" t="s">
        <v>2</v>
      </c>
      <c r="I160" s="98" t="s">
        <v>2</v>
      </c>
      <c r="J160" s="167"/>
      <c r="K160" s="12"/>
      <c r="L160" s="11"/>
      <c r="M160" s="74"/>
      <c r="N160" s="173"/>
      <c r="U160" s="49">
        <f t="shared" si="2"/>
        <v>0</v>
      </c>
    </row>
    <row r="161" spans="1:21" s="177" customFormat="1" ht="43.5" customHeight="1" x14ac:dyDescent="0.2">
      <c r="A161" s="193"/>
      <c r="B161" s="192"/>
      <c r="C161" s="280" t="s">
        <v>7</v>
      </c>
      <c r="D161" s="419" t="s">
        <v>365</v>
      </c>
      <c r="E161" s="496"/>
      <c r="F161" s="308"/>
      <c r="G161" s="309"/>
      <c r="H161" s="48">
        <v>1651</v>
      </c>
      <c r="I161" s="55" t="s">
        <v>2</v>
      </c>
      <c r="J161" s="167"/>
      <c r="K161" s="12"/>
      <c r="L161" s="11"/>
      <c r="M161" s="74"/>
      <c r="N161" s="173"/>
      <c r="O161" s="173"/>
      <c r="U161" s="49"/>
    </row>
    <row r="162" spans="1:21" s="213" customFormat="1" ht="28.5" customHeight="1" x14ac:dyDescent="0.2">
      <c r="A162" s="187"/>
      <c r="B162" s="161"/>
      <c r="C162" s="246" t="s">
        <v>7</v>
      </c>
      <c r="D162" s="421" t="s">
        <v>366</v>
      </c>
      <c r="E162" s="480"/>
      <c r="F162" s="327"/>
      <c r="G162" s="328"/>
      <c r="H162" s="48">
        <v>1651</v>
      </c>
      <c r="I162" s="55" t="s">
        <v>2</v>
      </c>
      <c r="J162" s="199"/>
      <c r="K162" s="53"/>
      <c r="L162" s="20"/>
      <c r="M162" s="78"/>
      <c r="N162" s="212"/>
      <c r="U162" s="49" t="str">
        <f t="shared" si="2"/>
        <v>1651.56 The amount of an exchange gain or loss included in net income shall be disclosed. An entity may exclude from this amount those exchange gains or losses arising on investments in equity securities that are measured at fair value in accordance with Section 3856.</v>
      </c>
    </row>
    <row r="163" spans="1:21" s="213" customFormat="1" ht="16.5" customHeight="1" x14ac:dyDescent="0.2">
      <c r="A163" s="187"/>
      <c r="B163" s="161"/>
      <c r="C163" s="247" t="s">
        <v>7</v>
      </c>
      <c r="D163" s="416" t="s">
        <v>367</v>
      </c>
      <c r="E163" s="416"/>
      <c r="F163" s="310"/>
      <c r="G163" s="311"/>
      <c r="H163" s="48">
        <v>1651</v>
      </c>
      <c r="I163" s="55" t="s">
        <v>2</v>
      </c>
      <c r="J163" s="199"/>
      <c r="K163" s="53"/>
      <c r="L163" s="20"/>
      <c r="M163" s="78"/>
      <c r="N163" s="212"/>
      <c r="U163" s="49" t="str">
        <f t="shared" si="2"/>
        <v>1651.57 When a change is made in the translation method applied to a particular foreign operation, disclosure shall be made of the reasons for the change.</v>
      </c>
    </row>
    <row r="164" spans="1:21" s="213" customFormat="1" ht="20.100000000000001" customHeight="1" x14ac:dyDescent="0.2">
      <c r="A164" s="393" t="s">
        <v>175</v>
      </c>
      <c r="B164" s="394"/>
      <c r="C164" s="394"/>
      <c r="D164" s="394"/>
      <c r="E164" s="395"/>
      <c r="F164" s="396"/>
      <c r="G164" s="397"/>
      <c r="H164" s="48" t="s">
        <v>2</v>
      </c>
      <c r="I164" s="98" t="s">
        <v>2</v>
      </c>
      <c r="J164" s="199"/>
      <c r="K164" s="53"/>
      <c r="L164" s="20"/>
      <c r="M164" s="78"/>
      <c r="N164" s="212"/>
      <c r="U164" s="49"/>
    </row>
    <row r="165" spans="1:21" s="173" customFormat="1" ht="12.95" customHeight="1" x14ac:dyDescent="0.2">
      <c r="A165" s="296"/>
      <c r="B165" s="409" t="s">
        <v>121</v>
      </c>
      <c r="C165" s="409"/>
      <c r="D165" s="409"/>
      <c r="E165" s="294" t="s">
        <v>566</v>
      </c>
      <c r="F165" s="295"/>
      <c r="G165" s="295"/>
      <c r="H165" s="48" t="s">
        <v>2</v>
      </c>
      <c r="I165" s="98" t="s">
        <v>2</v>
      </c>
      <c r="J165" s="164"/>
      <c r="K165" s="9"/>
      <c r="L165" s="5"/>
      <c r="M165" s="23"/>
      <c r="N165" s="172"/>
      <c r="U165" s="49">
        <f t="shared" si="2"/>
        <v>0</v>
      </c>
    </row>
    <row r="166" spans="1:21" s="173" customFormat="1" ht="38.25" x14ac:dyDescent="0.2">
      <c r="A166" s="187"/>
      <c r="B166" s="161"/>
      <c r="C166" s="280" t="s">
        <v>7</v>
      </c>
      <c r="D166" s="419" t="s">
        <v>368</v>
      </c>
      <c r="E166" s="420"/>
      <c r="F166" s="350"/>
      <c r="G166" s="350"/>
      <c r="H166" s="48">
        <v>1400</v>
      </c>
      <c r="I166" s="55" t="s">
        <v>2</v>
      </c>
      <c r="J166" s="164"/>
      <c r="K166" s="9"/>
      <c r="L166" s="5"/>
      <c r="M166" s="23"/>
      <c r="N166" s="172"/>
      <c r="U166" s="49" t="str">
        <f t="shared" si="2"/>
        <v>1400.03 Financial statements shall present fairly in accordance with generally accepted accounting principles the financial position, results of operations and cash flows of an entity (i.e., represent faithfully the substance of transactions and other events in accordance with the elements of financial statements, and the recognition and measurement criteria set out in Section 1000).</v>
      </c>
    </row>
    <row r="167" spans="1:21" s="173" customFormat="1" ht="25.5" x14ac:dyDescent="0.2">
      <c r="A167" s="187"/>
      <c r="B167" s="161"/>
      <c r="C167" s="246" t="s">
        <v>7</v>
      </c>
      <c r="D167" s="421" t="s">
        <v>369</v>
      </c>
      <c r="E167" s="422"/>
      <c r="F167" s="350"/>
      <c r="G167" s="350"/>
      <c r="H167" s="48">
        <v>1400</v>
      </c>
      <c r="I167" s="55" t="s">
        <v>2</v>
      </c>
      <c r="J167" s="164"/>
      <c r="K167" s="9"/>
      <c r="L167" s="5"/>
      <c r="M167" s="23"/>
      <c r="N167" s="172"/>
      <c r="U167" s="49" t="str">
        <f t="shared" si="2"/>
        <v>1400.16 An enterprise that prepares its financial statements in accordance with Canadian accounting standards for private enterprises shall state this basis of presentation prominently in the notes to its financial statements.</v>
      </c>
    </row>
    <row r="168" spans="1:21" s="173" customFormat="1" ht="25.5" x14ac:dyDescent="0.2">
      <c r="A168" s="187"/>
      <c r="B168" s="161"/>
      <c r="C168" s="247" t="s">
        <v>7</v>
      </c>
      <c r="D168" s="416" t="s">
        <v>370</v>
      </c>
      <c r="E168" s="417"/>
      <c r="F168" s="350"/>
      <c r="G168" s="350"/>
      <c r="H168" s="48">
        <v>1400</v>
      </c>
      <c r="I168" s="55" t="s">
        <v>2</v>
      </c>
      <c r="J168" s="164"/>
      <c r="K168" s="9"/>
      <c r="L168" s="5"/>
      <c r="M168" s="23"/>
      <c r="N168" s="172"/>
      <c r="U168" s="49" t="str">
        <f t="shared" si="2"/>
        <v>1400.19 An entity shall separately disclose revenue, expenses, gains or losses resulting from transactions or events that are not expected to occur frequently over several years, or do not typify normal business activities of the entity.</v>
      </c>
    </row>
    <row r="169" spans="1:21" s="173" customFormat="1" ht="12.95" customHeight="1" x14ac:dyDescent="0.2">
      <c r="A169" s="296"/>
      <c r="B169" s="409" t="s">
        <v>176</v>
      </c>
      <c r="C169" s="409"/>
      <c r="D169" s="409"/>
      <c r="E169" s="294" t="s">
        <v>566</v>
      </c>
      <c r="F169" s="295"/>
      <c r="G169" s="295"/>
      <c r="H169" s="48" t="s">
        <v>2</v>
      </c>
      <c r="I169" s="98" t="s">
        <v>2</v>
      </c>
      <c r="J169" s="164"/>
      <c r="K169" s="9"/>
      <c r="L169" s="5"/>
      <c r="M169" s="23"/>
      <c r="N169" s="172"/>
      <c r="U169" s="49">
        <f t="shared" si="2"/>
        <v>0</v>
      </c>
    </row>
    <row r="170" spans="1:21" s="173" customFormat="1" ht="27" customHeight="1" x14ac:dyDescent="0.2">
      <c r="A170" s="187"/>
      <c r="B170" s="161"/>
      <c r="C170" s="280" t="s">
        <v>7</v>
      </c>
      <c r="D170" s="419" t="s">
        <v>371</v>
      </c>
      <c r="E170" s="420"/>
      <c r="F170" s="350"/>
      <c r="G170" s="350"/>
      <c r="H170" s="48">
        <v>1400</v>
      </c>
      <c r="I170" s="55" t="s">
        <v>2</v>
      </c>
      <c r="J170" s="164"/>
      <c r="K170" s="9"/>
      <c r="L170" s="5"/>
      <c r="M170" s="23"/>
      <c r="N170" s="172"/>
      <c r="U170" s="49" t="str">
        <f t="shared" si="2"/>
        <v xml:space="preserve">1400.07 When preparing financial statements, management shall make an assessment of an entity's ability to continue as a going concern. Financial statements shall be prepared on a going concern basis unless management either intends to liquidate the entity or to cease trading, or has no realistic alternative but to do so. </v>
      </c>
    </row>
    <row r="171" spans="1:21" s="173" customFormat="1" ht="25.5" x14ac:dyDescent="0.2">
      <c r="A171" s="187"/>
      <c r="B171" s="161"/>
      <c r="C171" s="246" t="s">
        <v>7</v>
      </c>
      <c r="D171" s="421" t="s">
        <v>372</v>
      </c>
      <c r="E171" s="422"/>
      <c r="F171" s="350"/>
      <c r="G171" s="350"/>
      <c r="H171" s="48">
        <v>1400</v>
      </c>
      <c r="I171" s="55" t="s">
        <v>2</v>
      </c>
      <c r="J171" s="164"/>
      <c r="K171" s="9"/>
      <c r="L171" s="5"/>
      <c r="M171" s="23"/>
      <c r="N171" s="172"/>
      <c r="U171" s="49" t="str">
        <f t="shared" si="2"/>
        <v>1400.17 When management is aware, in making its assessment of an entity's ability to continue as a going concern, of material uncertainties related to events or conditions that may cast significant doubt upon the entity's ability to continue as a going concern, those uncertainties shall be disclosed.</v>
      </c>
    </row>
    <row r="172" spans="1:21" s="173" customFormat="1" ht="25.5" x14ac:dyDescent="0.2">
      <c r="A172" s="187"/>
      <c r="B172" s="161"/>
      <c r="C172" s="247" t="s">
        <v>7</v>
      </c>
      <c r="D172" s="416" t="s">
        <v>373</v>
      </c>
      <c r="E172" s="417"/>
      <c r="F172" s="350"/>
      <c r="G172" s="350"/>
      <c r="H172" s="48">
        <v>1400</v>
      </c>
      <c r="I172" s="55" t="s">
        <v>2</v>
      </c>
      <c r="J172" s="164"/>
      <c r="K172" s="9"/>
      <c r="L172" s="5"/>
      <c r="M172" s="23"/>
      <c r="N172" s="172"/>
      <c r="U172" s="49" t="str">
        <f t="shared" si="2"/>
        <v>1400.18 When financial statements are not prepared on a going concern basis, that fact shall be disclosed, together with the basis on which the financial statements are prepared and the reason why the entity is not regarded as a going concern.</v>
      </c>
    </row>
    <row r="173" spans="1:21" s="173" customFormat="1" ht="12.95" customHeight="1" x14ac:dyDescent="0.2">
      <c r="A173" s="296"/>
      <c r="B173" s="409" t="s">
        <v>199</v>
      </c>
      <c r="C173" s="409"/>
      <c r="D173" s="409"/>
      <c r="E173" s="294" t="s">
        <v>566</v>
      </c>
      <c r="F173" s="295"/>
      <c r="G173" s="295"/>
      <c r="H173" s="48" t="s">
        <v>2</v>
      </c>
      <c r="I173" s="98" t="s">
        <v>2</v>
      </c>
      <c r="J173" s="164"/>
      <c r="K173" s="9"/>
      <c r="L173" s="5"/>
      <c r="M173" s="23"/>
      <c r="N173" s="172"/>
      <c r="U173" s="49">
        <f t="shared" si="2"/>
        <v>0</v>
      </c>
    </row>
    <row r="174" spans="1:21" s="173" customFormat="1" ht="29.25" customHeight="1" x14ac:dyDescent="0.2">
      <c r="A174" s="187"/>
      <c r="B174" s="161"/>
      <c r="C174" s="287" t="s">
        <v>7</v>
      </c>
      <c r="D174" s="410" t="s">
        <v>374</v>
      </c>
      <c r="E174" s="411"/>
      <c r="F174" s="350"/>
      <c r="G174" s="350"/>
      <c r="H174" s="48">
        <v>1400</v>
      </c>
      <c r="I174" s="55" t="s">
        <v>2</v>
      </c>
      <c r="J174" s="164"/>
      <c r="K174" s="9"/>
      <c r="L174" s="5"/>
      <c r="M174" s="23"/>
      <c r="N174" s="172"/>
      <c r="U174" s="49" t="str">
        <f t="shared" si="2"/>
        <v>1400.09 Financial statements, including notes to such statements and supporting schedules to which the financial statements are cross-referenced, shall include all information required for a fair presentation in accordance with generally accepted accounting principles.</v>
      </c>
    </row>
    <row r="175" spans="1:21" s="173" customFormat="1" ht="57" customHeight="1" x14ac:dyDescent="0.2">
      <c r="A175" s="187"/>
      <c r="B175" s="161"/>
      <c r="C175" s="247" t="s">
        <v>7</v>
      </c>
      <c r="D175" s="418" t="s">
        <v>375</v>
      </c>
      <c r="E175" s="411"/>
      <c r="F175" s="350"/>
      <c r="G175" s="350"/>
      <c r="H175" s="48">
        <v>1400</v>
      </c>
      <c r="I175" s="55" t="s">
        <v>2</v>
      </c>
      <c r="J175" s="164"/>
      <c r="K175" s="9"/>
      <c r="L175" s="5"/>
      <c r="M175" s="23"/>
      <c r="N175" s="172"/>
      <c r="U175" s="6"/>
    </row>
    <row r="176" spans="1:21" s="173" customFormat="1" ht="12.95" customHeight="1" x14ac:dyDescent="0.2">
      <c r="A176" s="296"/>
      <c r="B176" s="409" t="s">
        <v>99</v>
      </c>
      <c r="C176" s="409"/>
      <c r="D176" s="409"/>
      <c r="E176" s="300" t="s">
        <v>566</v>
      </c>
      <c r="F176" s="295"/>
      <c r="G176" s="295"/>
      <c r="H176" s="48" t="s">
        <v>2</v>
      </c>
      <c r="I176" s="98" t="s">
        <v>2</v>
      </c>
      <c r="J176" s="164"/>
      <c r="K176" s="9"/>
      <c r="L176" s="5"/>
      <c r="M176" s="23"/>
      <c r="N176" s="172"/>
      <c r="U176" s="49">
        <f t="shared" ref="U176:U188" si="3">D176</f>
        <v>0</v>
      </c>
    </row>
    <row r="177" spans="1:57" s="173" customFormat="1" ht="25.5" x14ac:dyDescent="0.2">
      <c r="A177" s="187"/>
      <c r="B177" s="161"/>
      <c r="C177" s="274" t="s">
        <v>7</v>
      </c>
      <c r="D177" s="429" t="s">
        <v>376</v>
      </c>
      <c r="E177" s="418"/>
      <c r="F177" s="304"/>
      <c r="G177" s="305"/>
      <c r="H177" s="48">
        <v>1400</v>
      </c>
      <c r="I177" s="55" t="s">
        <v>2</v>
      </c>
      <c r="J177" s="164"/>
      <c r="K177" s="9"/>
      <c r="L177" s="5"/>
      <c r="M177" s="23"/>
      <c r="N177" s="172"/>
      <c r="U177" s="49" t="str">
        <f t="shared" si="3"/>
        <v>1400.12 Financial statements shall be prepared on a comparative basis, unless the comparative information is not meaningful or the standards set out in Part II of the Handbook permit otherwise.</v>
      </c>
    </row>
    <row r="178" spans="1:57" s="177" customFormat="1" ht="20.100000000000001" customHeight="1" collapsed="1" x14ac:dyDescent="0.2">
      <c r="A178" s="481" t="s">
        <v>32</v>
      </c>
      <c r="B178" s="482"/>
      <c r="C178" s="482"/>
      <c r="D178" s="483"/>
      <c r="E178" s="291" t="s">
        <v>566</v>
      </c>
      <c r="F178" s="307"/>
      <c r="G178" s="307"/>
      <c r="H178" s="48" t="s">
        <v>2</v>
      </c>
      <c r="I178" s="98" t="s">
        <v>2</v>
      </c>
      <c r="J178" s="167"/>
      <c r="K178" s="12"/>
      <c r="L178" s="11"/>
      <c r="M178" s="74"/>
      <c r="N178" s="176"/>
      <c r="U178" s="49">
        <f t="shared" si="3"/>
        <v>0</v>
      </c>
    </row>
    <row r="179" spans="1:57" s="177" customFormat="1" ht="17.25" customHeight="1" x14ac:dyDescent="0.2">
      <c r="A179" s="193"/>
      <c r="B179" s="192"/>
      <c r="C179" s="256" t="s">
        <v>7</v>
      </c>
      <c r="D179" s="404" t="s">
        <v>377</v>
      </c>
      <c r="E179" s="404"/>
      <c r="F179" s="329"/>
      <c r="G179" s="330"/>
      <c r="H179" s="48">
        <v>1520</v>
      </c>
      <c r="I179" s="55" t="s">
        <v>2</v>
      </c>
      <c r="J179" s="167"/>
      <c r="K179" s="12"/>
      <c r="L179" s="11"/>
      <c r="M179" s="74"/>
      <c r="N179" s="176"/>
      <c r="U179" s="49" t="str">
        <f t="shared" si="3"/>
        <v>1520.02 The income statement shall present fairly in accordance with generally accepted accounting principles, the results of operations for the period.</v>
      </c>
    </row>
    <row r="180" spans="1:57" s="177" customFormat="1" x14ac:dyDescent="0.2">
      <c r="A180" s="193"/>
      <c r="B180" s="192"/>
      <c r="C180" s="256" t="s">
        <v>7</v>
      </c>
      <c r="D180" s="404" t="s">
        <v>378</v>
      </c>
      <c r="E180" s="404"/>
      <c r="F180" s="493"/>
      <c r="G180" s="453"/>
      <c r="H180" s="48">
        <v>1520</v>
      </c>
      <c r="I180" s="55" t="s">
        <v>2</v>
      </c>
      <c r="J180" s="167"/>
      <c r="K180" s="12"/>
      <c r="L180" s="11"/>
      <c r="M180" s="74"/>
      <c r="N180" s="176"/>
      <c r="U180" s="49" t="str">
        <f t="shared" si="3"/>
        <v>1520.03 The following items shall be presented separately on the face of the income statement:</v>
      </c>
    </row>
    <row r="181" spans="1:57" s="177" customFormat="1" ht="25.5" x14ac:dyDescent="0.2">
      <c r="A181" s="193"/>
      <c r="B181" s="192"/>
      <c r="C181" s="256"/>
      <c r="D181" s="405" t="s">
        <v>89</v>
      </c>
      <c r="E181" s="405"/>
      <c r="F181" s="493"/>
      <c r="G181" s="453"/>
      <c r="H181" s="48">
        <v>1520</v>
      </c>
      <c r="I181" s="55" t="s">
        <v>2</v>
      </c>
      <c r="J181" s="167"/>
      <c r="K181" s="12"/>
      <c r="L181" s="11"/>
      <c r="M181" s="74"/>
      <c r="N181" s="176"/>
      <c r="U181" s="49" t="str">
        <f t="shared" si="3"/>
        <v xml:space="preserve">(a) Revenue recognized (see Section 3400).
(b) Income from investments, showing income from: </v>
      </c>
    </row>
    <row r="182" spans="1:57" s="177" customFormat="1" ht="27" customHeight="1" x14ac:dyDescent="0.2">
      <c r="A182" s="193"/>
      <c r="B182" s="192"/>
      <c r="C182" s="256"/>
      <c r="D182" s="405" t="s">
        <v>379</v>
      </c>
      <c r="E182" s="405"/>
      <c r="F182" s="493"/>
      <c r="G182" s="453"/>
      <c r="H182" s="48">
        <v>1520</v>
      </c>
      <c r="I182" s="55" t="s">
        <v>2</v>
      </c>
      <c r="J182" s="200"/>
      <c r="K182" s="12"/>
      <c r="L182" s="11"/>
      <c r="M182" s="74"/>
      <c r="N182" s="176"/>
      <c r="U182" s="49" t="str">
        <f t="shared" si="3"/>
        <v xml:space="preserve">  (i) non-consolidated subsidiaries and joint arrangements accounted for using the cost or equity method (see Section 1591, Section 3051, and Section 3056) showing separately:</v>
      </c>
    </row>
    <row r="183" spans="1:57" s="177" customFormat="1" ht="25.5" x14ac:dyDescent="0.2">
      <c r="A183" s="193"/>
      <c r="B183" s="192"/>
      <c r="C183" s="256"/>
      <c r="D183" s="400" t="s">
        <v>380</v>
      </c>
      <c r="E183" s="400"/>
      <c r="F183" s="493"/>
      <c r="G183" s="453"/>
      <c r="H183" s="48">
        <v>1520</v>
      </c>
      <c r="I183" s="55" t="s">
        <v>2</v>
      </c>
      <c r="J183" s="200"/>
      <c r="K183" s="12"/>
      <c r="L183" s="11"/>
      <c r="M183" s="74"/>
      <c r="N183" s="176"/>
      <c r="U183" s="49" t="str">
        <f t="shared" si="3"/>
        <v xml:space="preserve">   - income from investments measured using the equity method; and 
   - income from all other investments in non-consolidated subsidiaries and in joint arrangements accounted for using the cost method ; and </v>
      </c>
    </row>
    <row r="184" spans="1:57" s="177" customFormat="1" x14ac:dyDescent="0.2">
      <c r="A184" s="193"/>
      <c r="B184" s="192"/>
      <c r="C184" s="256"/>
      <c r="D184" s="405" t="s">
        <v>226</v>
      </c>
      <c r="E184" s="405"/>
      <c r="F184" s="493"/>
      <c r="G184" s="453"/>
      <c r="H184" s="48">
        <v>1520</v>
      </c>
      <c r="I184" s="55" t="s">
        <v>2</v>
      </c>
      <c r="J184" s="200"/>
      <c r="K184" s="12"/>
      <c r="L184" s="11"/>
      <c r="M184" s="74"/>
      <c r="N184" s="176"/>
      <c r="U184" s="49" t="str">
        <f t="shared" si="3"/>
        <v xml:space="preserve">  (ii) all other investments showing separately:</v>
      </c>
    </row>
    <row r="185" spans="1:57" s="177" customFormat="1" ht="28.5" customHeight="1" x14ac:dyDescent="0.2">
      <c r="A185" s="193"/>
      <c r="B185" s="192"/>
      <c r="C185" s="256"/>
      <c r="D185" s="400" t="s">
        <v>227</v>
      </c>
      <c r="E185" s="400"/>
      <c r="F185" s="493"/>
      <c r="G185" s="453"/>
      <c r="H185" s="48">
        <v>1520</v>
      </c>
      <c r="I185" s="55" t="s">
        <v>2</v>
      </c>
      <c r="J185" s="200"/>
      <c r="K185" s="12"/>
      <c r="L185" s="11"/>
      <c r="M185" s="74"/>
      <c r="N185" s="176"/>
      <c r="U185" s="49" t="str">
        <f t="shared" si="3"/>
        <v xml:space="preserve">   - income investments measured using the equity method (see Section 3051); and
   - income from investments measured at fair value (see Section 3856).</v>
      </c>
    </row>
    <row r="186" spans="1:57" s="177" customFormat="1" ht="71.25" customHeight="1" x14ac:dyDescent="0.2">
      <c r="A186" s="193"/>
      <c r="B186" s="192"/>
      <c r="C186" s="256"/>
      <c r="D186" s="405" t="s">
        <v>144</v>
      </c>
      <c r="E186" s="405"/>
      <c r="F186" s="499"/>
      <c r="G186" s="454"/>
      <c r="H186" s="48">
        <v>1520</v>
      </c>
      <c r="I186" s="55" t="s">
        <v>2</v>
      </c>
      <c r="J186" s="200"/>
      <c r="K186" s="12"/>
      <c r="L186" s="11"/>
      <c r="M186" s="74"/>
      <c r="N186" s="176"/>
      <c r="U186" s="49" t="str">
        <f t="shared" si="3"/>
        <v xml:space="preserve">(c) Income tax expense included in determination of income or loss before discontinued operations (see Section 3465). 
(d) Income or loss before discontinued operations;
(e) Results of discontinued operations (see Section 3475);
(f) Net income or loss for the period; and
(g) The attribution of net income to the parent company and to non-controlling interests. </v>
      </c>
    </row>
    <row r="187" spans="1:57" s="177" customFormat="1" ht="25.5" x14ac:dyDescent="0.2">
      <c r="A187" s="193"/>
      <c r="B187" s="192"/>
      <c r="C187" s="256" t="s">
        <v>7</v>
      </c>
      <c r="D187" s="404" t="s">
        <v>381</v>
      </c>
      <c r="E187" s="404"/>
      <c r="F187" s="498"/>
      <c r="G187" s="452"/>
      <c r="H187" s="48">
        <v>1520</v>
      </c>
      <c r="I187" s="55" t="s">
        <v>2</v>
      </c>
      <c r="J187" s="167"/>
      <c r="K187" s="12"/>
      <c r="L187" s="11"/>
      <c r="M187" s="74"/>
      <c r="N187" s="176"/>
      <c r="U187" s="49" t="str">
        <f t="shared" si="3"/>
        <v>1520.04 The following items shall either be presented separately on the face of the income statement or disclosed in the notes to the financial statements with the income statement caption that contains the item identified:</v>
      </c>
    </row>
    <row r="188" spans="1:57" s="177" customFormat="1" ht="190.5" customHeight="1" x14ac:dyDescent="0.2">
      <c r="A188" s="193"/>
      <c r="B188" s="192"/>
      <c r="C188" s="256"/>
      <c r="D188" s="405" t="s">
        <v>146</v>
      </c>
      <c r="E188" s="405"/>
      <c r="F188" s="493"/>
      <c r="G188" s="453"/>
      <c r="H188" s="48">
        <v>1520</v>
      </c>
      <c r="I188" s="55" t="s">
        <v>2</v>
      </c>
      <c r="J188" s="167"/>
      <c r="K188" s="12"/>
      <c r="L188" s="11"/>
      <c r="M188" s="74"/>
      <c r="N188" s="176"/>
      <c r="U188" s="49" t="str">
        <f t="shared" si="3"/>
        <v>(a) Major categories of revenue recognized (see Section 3400)
(b) (deleted)
(c) Government assistance credited directly to income (see Section 3800)
(d) The amount charged for amortization of property, plant and equipment (see Section 3061)
(e) The amount charged for amortization of intangible assets subject to amortization (see Section 3064)
(f) The amount of long-lived asset impairment losses, except for losses associated with discontinued operations that are included in the results of discontinued operations (see Section 3063).
(g) The amount of goodwill impairment losses, except for losses associated with discontinued operations that are included in the results of discontinued operations (see Section 3064).
(h) The amount of intangible asset impairment losses, except for losses associated with discontinued operations that are included in the results of discontinued operations (see Section 3064).
(i) Total compensation cost recognized in income for stock-based employee compensation awards (see Section 3870).
(j) The amount of exchange gain or loss included in net income (see Section 1651). An entity may exclude from this amount those exchange gains or losses arising on financial instruments measured at fair value in accordance with Section 3856.
(k) The following amounts in respect of financial instruments:</v>
      </c>
    </row>
    <row r="189" spans="1:57" s="177" customFormat="1" ht="69" customHeight="1" x14ac:dyDescent="0.2">
      <c r="A189" s="193"/>
      <c r="B189" s="192"/>
      <c r="C189" s="265"/>
      <c r="D189" s="500" t="s">
        <v>382</v>
      </c>
      <c r="E189" s="500"/>
      <c r="F189" s="493"/>
      <c r="G189" s="453"/>
      <c r="H189" s="48">
        <v>1520</v>
      </c>
      <c r="I189" s="55" t="s">
        <v>2</v>
      </c>
      <c r="J189" s="167"/>
      <c r="K189" s="12"/>
      <c r="L189" s="11"/>
      <c r="M189" s="74"/>
      <c r="N189" s="176"/>
      <c r="U189" s="11"/>
    </row>
    <row r="190" spans="1:57" s="186" customFormat="1" ht="346.5" customHeight="1" x14ac:dyDescent="0.2">
      <c r="A190" s="196"/>
      <c r="B190" s="197"/>
      <c r="C190" s="265"/>
      <c r="D190" s="405" t="s">
        <v>383</v>
      </c>
      <c r="E190" s="405"/>
      <c r="F190" s="499"/>
      <c r="G190" s="454"/>
      <c r="H190" s="48">
        <v>1520</v>
      </c>
      <c r="I190" s="55" t="s">
        <v>2</v>
      </c>
      <c r="J190" s="167"/>
      <c r="K190" s="12"/>
      <c r="L190" s="11"/>
      <c r="M190" s="11"/>
      <c r="N190" s="214"/>
      <c r="O190" s="177"/>
      <c r="P190" s="177"/>
      <c r="Q190" s="177"/>
      <c r="R190" s="177"/>
      <c r="S190" s="177"/>
      <c r="T190" s="177"/>
      <c r="U190" s="11"/>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5"/>
      <c r="AY190" s="185"/>
      <c r="AZ190" s="185"/>
      <c r="BA190" s="185"/>
      <c r="BB190" s="185"/>
      <c r="BC190" s="185"/>
      <c r="BD190" s="185"/>
      <c r="BE190" s="185"/>
    </row>
    <row r="191" spans="1:57" s="173" customFormat="1" ht="20.100000000000001" customHeight="1" x14ac:dyDescent="0.2">
      <c r="A191" s="403" t="s">
        <v>220</v>
      </c>
      <c r="B191" s="403"/>
      <c r="C191" s="403"/>
      <c r="D191" s="403"/>
      <c r="E191" s="291" t="s">
        <v>566</v>
      </c>
      <c r="F191" s="307"/>
      <c r="G191" s="307"/>
      <c r="H191" s="48" t="s">
        <v>2</v>
      </c>
      <c r="I191" s="98" t="s">
        <v>2</v>
      </c>
      <c r="J191" s="164"/>
      <c r="K191" s="12"/>
      <c r="L191" s="5"/>
      <c r="M191" s="5"/>
      <c r="U191" s="49">
        <f t="shared" ref="U191:U275" si="4">D191</f>
        <v>0</v>
      </c>
    </row>
    <row r="192" spans="1:57" s="173" customFormat="1" ht="43.5" customHeight="1" x14ac:dyDescent="0.2">
      <c r="A192" s="187"/>
      <c r="B192" s="161"/>
      <c r="C192" s="256" t="s">
        <v>7</v>
      </c>
      <c r="D192" s="405" t="s">
        <v>384</v>
      </c>
      <c r="E192" s="405"/>
      <c r="F192" s="331"/>
      <c r="G192" s="332"/>
      <c r="H192" s="48" t="s">
        <v>33</v>
      </c>
      <c r="I192" s="98" t="s">
        <v>33</v>
      </c>
      <c r="J192" s="164"/>
      <c r="K192" s="12"/>
      <c r="L192" s="5"/>
      <c r="M192" s="5"/>
      <c r="U192" s="49" t="str">
        <f t="shared" si="4"/>
        <v xml:space="preserve">AcG-18.11 In addition to the disclosure requirements in paragraphs 3856.37-54, an investment company shall disclose that its investments are measured and reported at fair value, including those that meet the definition of a subsidiary and those over which the investment company exercises significant influence (identifying any exceptions as permitted by paragraph 5).
  </v>
      </c>
    </row>
    <row r="193" spans="1:21" s="173" customFormat="1" ht="38.25" x14ac:dyDescent="0.2">
      <c r="A193" s="187"/>
      <c r="B193" s="161"/>
      <c r="C193" s="252" t="s">
        <v>7</v>
      </c>
      <c r="D193" s="434" t="s">
        <v>385</v>
      </c>
      <c r="E193" s="434"/>
      <c r="F193" s="333"/>
      <c r="G193" s="334"/>
      <c r="H193" s="48" t="s">
        <v>33</v>
      </c>
      <c r="I193" s="98" t="s">
        <v>33</v>
      </c>
      <c r="J193" s="164"/>
      <c r="K193" s="12"/>
      <c r="L193" s="5"/>
      <c r="M193" s="5"/>
      <c r="U193" s="49" t="str">
        <f t="shared" si="4"/>
        <v>AcG-18.12 When the maximum exposure to loss for any investment is greater than the carrying amount of the investment, the enterprise shall disclose the maximum exposure to loss and the nature of the exposure, including the risks that could give rise to that loss. When an investment company consolidates a subsidiary in accordance with Section 1591, it discloses information about that interest in accordance with Section 1591.</v>
      </c>
    </row>
    <row r="194" spans="1:21" s="173" customFormat="1" ht="38.25" x14ac:dyDescent="0.2">
      <c r="A194" s="187"/>
      <c r="B194" s="161"/>
      <c r="C194" s="252" t="s">
        <v>7</v>
      </c>
      <c r="D194" s="434" t="s">
        <v>386</v>
      </c>
      <c r="E194" s="434"/>
      <c r="F194" s="427"/>
      <c r="G194" s="424"/>
      <c r="H194" s="48" t="s">
        <v>33</v>
      </c>
      <c r="I194" s="98" t="s">
        <v>33</v>
      </c>
      <c r="J194" s="164"/>
      <c r="K194" s="12"/>
      <c r="L194" s="5"/>
      <c r="M194" s="5"/>
      <c r="U194" s="49" t="str">
        <f t="shared" si="4"/>
        <v>AcG-18.13 When investment company accounting is retained in the financial statements of the parent company or equity method investor, those statements shall disclose information necessary to understand the extent to which enterprises that are controlled by the reporting entity or over which it is able to exercise significant influence are reported using investment company accounting, including, at a minimum:</v>
      </c>
    </row>
    <row r="195" spans="1:21" s="173" customFormat="1" ht="39" customHeight="1" x14ac:dyDescent="0.2">
      <c r="A195" s="187"/>
      <c r="B195" s="161"/>
      <c r="C195" s="252"/>
      <c r="D195" s="434" t="s">
        <v>34</v>
      </c>
      <c r="E195" s="434"/>
      <c r="F195" s="427"/>
      <c r="G195" s="424"/>
      <c r="H195" s="48" t="s">
        <v>33</v>
      </c>
      <c r="I195" s="98" t="s">
        <v>33</v>
      </c>
      <c r="J195" s="164"/>
      <c r="K195" s="12"/>
      <c r="L195" s="5"/>
      <c r="M195" s="5"/>
      <c r="U195" s="49" t="str">
        <f t="shared" si="4"/>
        <v>(a) that investments held by an investment company subsidiary or an investment company over which the reporting entity is able to exercise significant influence are measured at fair value;
(b) the parent company's percentage ownership in the investee; and
(c) the disclosure required in paragraph 12.</v>
      </c>
    </row>
    <row r="196" spans="1:21" s="173" customFormat="1" ht="25.5" x14ac:dyDescent="0.2">
      <c r="A196" s="187"/>
      <c r="B196" s="161"/>
      <c r="C196" s="252" t="s">
        <v>7</v>
      </c>
      <c r="D196" s="434" t="s">
        <v>387</v>
      </c>
      <c r="E196" s="434"/>
      <c r="F196" s="427"/>
      <c r="G196" s="424"/>
      <c r="H196" s="48" t="s">
        <v>33</v>
      </c>
      <c r="I196" s="98" t="s">
        <v>33</v>
      </c>
      <c r="J196" s="164"/>
      <c r="K196" s="12"/>
      <c r="L196" s="5"/>
      <c r="M196" s="5"/>
      <c r="U196" s="49" t="str">
        <f t="shared" si="4"/>
        <v>AcG-18.14 When investment company accounting is retained in the financial statements of the parent company, those statements shall disclose information necessary to understand the impact on the parent company financial statements, including, at a minimum:</v>
      </c>
    </row>
    <row r="197" spans="1:21" s="173" customFormat="1" ht="40.5" customHeight="1" x14ac:dyDescent="0.2">
      <c r="A197" s="187"/>
      <c r="B197" s="161"/>
      <c r="C197" s="252"/>
      <c r="D197" s="434" t="s">
        <v>35</v>
      </c>
      <c r="E197" s="434"/>
      <c r="F197" s="428"/>
      <c r="G197" s="425"/>
      <c r="H197" s="48" t="s">
        <v>33</v>
      </c>
      <c r="I197" s="98" t="s">
        <v>33</v>
      </c>
      <c r="J197" s="164"/>
      <c r="K197" s="12"/>
      <c r="L197" s="5"/>
      <c r="M197" s="5"/>
      <c r="U197" s="49" t="str">
        <f t="shared" si="4"/>
        <v>(a) the net realized gains and losses and the net unrealized gains and losses for each year; and
(b) the policy for distinguishing the nature and type of investments made by the investment company from investments made by other members of the consolidated group.</v>
      </c>
    </row>
    <row r="198" spans="1:21" s="177" customFormat="1" ht="20.100000000000001" customHeight="1" x14ac:dyDescent="0.2">
      <c r="A198" s="403" t="s">
        <v>177</v>
      </c>
      <c r="B198" s="403"/>
      <c r="C198" s="403"/>
      <c r="D198" s="403"/>
      <c r="E198" s="291" t="s">
        <v>566</v>
      </c>
      <c r="F198" s="307"/>
      <c r="G198" s="307"/>
      <c r="H198" s="48" t="s">
        <v>2</v>
      </c>
      <c r="I198" s="98" t="s">
        <v>2</v>
      </c>
      <c r="J198" s="167"/>
      <c r="K198" s="12"/>
      <c r="L198" s="11"/>
      <c r="M198" s="74"/>
      <c r="N198" s="176"/>
      <c r="U198" s="49">
        <f t="shared" si="4"/>
        <v>0</v>
      </c>
    </row>
    <row r="199" spans="1:21" s="177" customFormat="1" ht="51.75" customHeight="1" x14ac:dyDescent="0.2">
      <c r="A199" s="193"/>
      <c r="B199" s="192"/>
      <c r="C199" s="280" t="s">
        <v>7</v>
      </c>
      <c r="D199" s="419" t="s">
        <v>388</v>
      </c>
      <c r="E199" s="496"/>
      <c r="F199" s="329"/>
      <c r="G199" s="330"/>
      <c r="H199" s="48">
        <v>1508</v>
      </c>
      <c r="I199" s="55" t="s">
        <v>2</v>
      </c>
      <c r="J199" s="167"/>
      <c r="K199" s="12"/>
      <c r="L199" s="11"/>
      <c r="M199" s="74"/>
      <c r="N199" s="176"/>
      <c r="U199" s="49" t="str">
        <f t="shared" si="4"/>
        <v>1508.05 The nature of a measurement uncertainty about the amount at which an item is recognized in the financial statements shall be disclosed when that uncertainty is material. The disclosure shall include the following:                           
(a) a description of the circumstances giving rise to the uncertainty; and                           
(b) relevant information about the anticipated resolution of the uncertainty.</v>
      </c>
    </row>
    <row r="200" spans="1:21" s="177" customFormat="1" ht="25.5" x14ac:dyDescent="0.2">
      <c r="A200" s="193"/>
      <c r="B200" s="192"/>
      <c r="C200" s="246" t="s">
        <v>7</v>
      </c>
      <c r="D200" s="421" t="s">
        <v>389</v>
      </c>
      <c r="E200" s="480"/>
      <c r="F200" s="335"/>
      <c r="G200" s="336"/>
      <c r="H200" s="48">
        <v>1508</v>
      </c>
      <c r="I200" s="55" t="s">
        <v>2</v>
      </c>
      <c r="J200" s="167"/>
      <c r="K200" s="12"/>
      <c r="L200" s="11"/>
      <c r="M200" s="74"/>
      <c r="N200" s="176"/>
      <c r="U200" s="49" t="str">
        <f t="shared" si="4"/>
        <v>1508.06 The extent of a measurement uncertainty that is material for an item in the financial statements shall be disclosed when it is reasonably possible that the recognized amount could change by a material amount in the near term.</v>
      </c>
    </row>
    <row r="201" spans="1:21" s="177" customFormat="1" ht="38.25" x14ac:dyDescent="0.2">
      <c r="A201" s="193"/>
      <c r="B201" s="192"/>
      <c r="C201" s="247" t="s">
        <v>7</v>
      </c>
      <c r="D201" s="416" t="s">
        <v>390</v>
      </c>
      <c r="E201" s="416"/>
      <c r="F201" s="322"/>
      <c r="G201" s="323"/>
      <c r="H201" s="48">
        <v>1508</v>
      </c>
      <c r="I201" s="55" t="s">
        <v>2</v>
      </c>
      <c r="J201" s="167"/>
      <c r="K201" s="12"/>
      <c r="L201" s="11"/>
      <c r="M201" s="74"/>
      <c r="N201" s="176"/>
      <c r="U201" s="49" t="str">
        <f t="shared" si="4"/>
        <v>1508.07 When disclosure has been made in accordance with paragraph 1508.05 or 1508.06, the recognized amount of the item subject to measurement uncertainty shall be disclosed, except when disclosure of the amount would have a significant adverse effect on the entity. When the recognized amount is not disclosed, the financial statements shall indicate the reasons for non-disclosure.</v>
      </c>
    </row>
    <row r="202" spans="1:21" s="173" customFormat="1" ht="20.100000000000001" customHeight="1" x14ac:dyDescent="0.2">
      <c r="A202" s="403" t="s">
        <v>105</v>
      </c>
      <c r="B202" s="403"/>
      <c r="C202" s="403"/>
      <c r="D202" s="403"/>
      <c r="E202" s="291" t="s">
        <v>566</v>
      </c>
      <c r="F202" s="307"/>
      <c r="G202" s="307"/>
      <c r="H202" s="48" t="s">
        <v>2</v>
      </c>
      <c r="I202" s="98" t="s">
        <v>2</v>
      </c>
      <c r="J202" s="164"/>
      <c r="K202" s="9"/>
      <c r="L202" s="5"/>
      <c r="M202" s="23"/>
      <c r="N202" s="172"/>
      <c r="U202" s="49">
        <f t="shared" ref="U202:U207" si="5">D202</f>
        <v>0</v>
      </c>
    </row>
    <row r="203" spans="1:21" s="173" customFormat="1" ht="28.5" customHeight="1" x14ac:dyDescent="0.2">
      <c r="A203" s="188"/>
      <c r="B203" s="189"/>
      <c r="C203" s="289" t="s">
        <v>7</v>
      </c>
      <c r="D203" s="429" t="s">
        <v>391</v>
      </c>
      <c r="E203" s="418"/>
      <c r="F203" s="322"/>
      <c r="G203" s="323"/>
      <c r="H203" s="48">
        <v>1602</v>
      </c>
      <c r="I203" s="55" t="s">
        <v>2</v>
      </c>
      <c r="J203" s="164"/>
      <c r="K203" s="9"/>
      <c r="L203" s="5"/>
      <c r="M203" s="23"/>
      <c r="N203" s="172"/>
      <c r="U203" s="49" t="str">
        <f t="shared" si="5"/>
        <v xml:space="preserve">1602.13 If an entity consolidates its subsidiaries, non-controlling interests shall be presented in the consolidated statement of financial position within equity, separately from the equity of the owners of the parent.
</v>
      </c>
    </row>
    <row r="204" spans="1:21" s="173" customFormat="1" ht="20.100000000000001" customHeight="1" x14ac:dyDescent="0.2">
      <c r="A204" s="393" t="s">
        <v>178</v>
      </c>
      <c r="B204" s="394"/>
      <c r="C204" s="394"/>
      <c r="D204" s="394"/>
      <c r="E204" s="395"/>
      <c r="F204" s="396"/>
      <c r="G204" s="397"/>
      <c r="H204" s="48" t="s">
        <v>2</v>
      </c>
      <c r="I204" s="98">
        <v>1591</v>
      </c>
      <c r="J204" s="164"/>
      <c r="K204" s="9"/>
      <c r="L204" s="5"/>
      <c r="M204" s="23"/>
      <c r="N204" s="172"/>
      <c r="U204" s="49"/>
    </row>
    <row r="205" spans="1:21" s="173" customFormat="1" ht="12.75" customHeight="1" x14ac:dyDescent="0.2">
      <c r="A205" s="296"/>
      <c r="B205" s="409" t="s">
        <v>179</v>
      </c>
      <c r="C205" s="409"/>
      <c r="D205" s="409"/>
      <c r="E205" s="294" t="s">
        <v>566</v>
      </c>
      <c r="F205" s="295"/>
      <c r="G205" s="295"/>
      <c r="H205" s="48" t="s">
        <v>2</v>
      </c>
      <c r="I205" s="98">
        <v>1591</v>
      </c>
      <c r="J205" s="164"/>
      <c r="K205" s="9"/>
      <c r="L205" s="5"/>
      <c r="M205" s="5"/>
      <c r="U205" s="49">
        <f>Q205</f>
        <v>0</v>
      </c>
    </row>
    <row r="206" spans="1:21" s="177" customFormat="1" ht="69" customHeight="1" x14ac:dyDescent="0.2">
      <c r="A206" s="193"/>
      <c r="B206" s="192"/>
      <c r="C206" s="256" t="s">
        <v>7</v>
      </c>
      <c r="D206" s="401" t="s">
        <v>392</v>
      </c>
      <c r="E206" s="401"/>
      <c r="F206" s="329"/>
      <c r="G206" s="337"/>
      <c r="H206" s="48">
        <v>1591</v>
      </c>
      <c r="I206" s="98">
        <v>1591</v>
      </c>
      <c r="J206" s="167"/>
      <c r="K206" s="12"/>
      <c r="L206" s="11"/>
      <c r="M206" s="74"/>
      <c r="N206" s="176"/>
      <c r="U206" s="6" t="str">
        <f t="shared" si="5"/>
        <v xml:space="preserve">1591.32 When an enterprise does not own, directly or indirectly through subsidiaries, an equity interest that gives the enterprise control of the subsidiary, the enterprise shall disclose:
(a) the basis for the determination that a parent-subsidiary relationship exists;
(b) the name of the subsidiary; and
(c)  the percentage ownership (if any).
</v>
      </c>
    </row>
    <row r="207" spans="1:21" s="177" customFormat="1" ht="69.75" customHeight="1" x14ac:dyDescent="0.2">
      <c r="A207" s="193"/>
      <c r="B207" s="192"/>
      <c r="C207" s="252" t="s">
        <v>7</v>
      </c>
      <c r="D207" s="401" t="s">
        <v>393</v>
      </c>
      <c r="E207" s="401"/>
      <c r="F207" s="327"/>
      <c r="G207" s="328"/>
      <c r="H207" s="48">
        <v>1591</v>
      </c>
      <c r="I207" s="98">
        <v>1591</v>
      </c>
      <c r="J207" s="167"/>
      <c r="K207" s="12"/>
      <c r="L207" s="11"/>
      <c r="M207" s="74"/>
      <c r="N207" s="176"/>
      <c r="U207" s="6" t="str">
        <f t="shared" si="5"/>
        <v xml:space="preserve">1591.33 When an enterprise owns, directly or indirectly through subsidiaries, an equity interest carrying the right to elect the majority of the members of the board of directors of an investee that is not a subsidiary, the enterprise shall disclose:
(a)  the basis for the determination that a parent-subsidiary relationship does not exist; 
(b)  the name of the investee; and
(c)  the percentage ownership.
</v>
      </c>
    </row>
    <row r="208" spans="1:21" s="177" customFormat="1" ht="25.5" customHeight="1" x14ac:dyDescent="0.2">
      <c r="A208" s="193"/>
      <c r="B208" s="192"/>
      <c r="C208" s="252" t="s">
        <v>7</v>
      </c>
      <c r="D208" s="401" t="s">
        <v>394</v>
      </c>
      <c r="E208" s="401"/>
      <c r="F208" s="327"/>
      <c r="G208" s="328"/>
      <c r="H208" s="48">
        <v>1591</v>
      </c>
      <c r="I208" s="98">
        <v>1591</v>
      </c>
      <c r="J208" s="167"/>
      <c r="K208" s="12"/>
      <c r="L208" s="11"/>
      <c r="M208" s="74"/>
      <c r="N208" s="176"/>
      <c r="Q208" s="163"/>
      <c r="U208" s="6"/>
    </row>
    <row r="209" spans="1:21" s="177" customFormat="1" ht="52.5" customHeight="1" x14ac:dyDescent="0.2">
      <c r="A209" s="193"/>
      <c r="B209" s="192"/>
      <c r="C209" s="264" t="s">
        <v>7</v>
      </c>
      <c r="D209" s="401" t="s">
        <v>395</v>
      </c>
      <c r="E209" s="401"/>
      <c r="F209" s="338"/>
      <c r="G209" s="281"/>
      <c r="H209" s="48">
        <v>1591</v>
      </c>
      <c r="I209" s="98">
        <v>1591</v>
      </c>
      <c r="J209" s="167"/>
      <c r="K209" s="12"/>
      <c r="L209" s="11"/>
      <c r="M209" s="74"/>
      <c r="N209" s="176"/>
      <c r="U209" s="6"/>
    </row>
    <row r="210" spans="1:21" s="173" customFormat="1" ht="12.75" customHeight="1" x14ac:dyDescent="0.2">
      <c r="A210" s="296"/>
      <c r="B210" s="409" t="s">
        <v>180</v>
      </c>
      <c r="C210" s="409"/>
      <c r="D210" s="409"/>
      <c r="E210" s="294" t="s">
        <v>566</v>
      </c>
      <c r="F210" s="306"/>
      <c r="G210" s="306"/>
      <c r="H210" s="48" t="s">
        <v>2</v>
      </c>
      <c r="I210" s="98">
        <v>1591</v>
      </c>
      <c r="J210" s="164"/>
      <c r="K210" s="9"/>
      <c r="L210" s="5"/>
      <c r="M210" s="5"/>
      <c r="U210" s="49">
        <f>D210</f>
        <v>0</v>
      </c>
    </row>
    <row r="211" spans="1:21" s="177" customFormat="1" ht="26.25" customHeight="1" x14ac:dyDescent="0.2">
      <c r="A211" s="193"/>
      <c r="B211" s="192"/>
      <c r="C211" s="265" t="s">
        <v>7</v>
      </c>
      <c r="D211" s="497" t="s">
        <v>396</v>
      </c>
      <c r="E211" s="405"/>
      <c r="F211" s="308"/>
      <c r="G211" s="309"/>
      <c r="H211" s="48">
        <v>1591</v>
      </c>
      <c r="I211" s="98">
        <v>1591</v>
      </c>
      <c r="J211" s="167"/>
      <c r="K211" s="12"/>
      <c r="L211" s="11"/>
      <c r="M211" s="74"/>
      <c r="N211" s="176"/>
      <c r="U211" s="6"/>
    </row>
    <row r="212" spans="1:21" s="177" customFormat="1" ht="28.5" customHeight="1" x14ac:dyDescent="0.2">
      <c r="A212" s="193"/>
      <c r="B212" s="192"/>
      <c r="C212" s="265" t="s">
        <v>7</v>
      </c>
      <c r="D212" s="400" t="s">
        <v>397</v>
      </c>
      <c r="E212" s="400"/>
      <c r="F212" s="327"/>
      <c r="G212" s="328"/>
      <c r="H212" s="48">
        <v>1591</v>
      </c>
      <c r="I212" s="98">
        <v>1591</v>
      </c>
      <c r="J212" s="167"/>
      <c r="K212" s="12"/>
      <c r="L212" s="11"/>
      <c r="M212" s="74"/>
      <c r="N212" s="176"/>
      <c r="U212" s="6"/>
    </row>
    <row r="213" spans="1:21" s="177" customFormat="1" ht="29.25" customHeight="1" x14ac:dyDescent="0.2">
      <c r="A213" s="193"/>
      <c r="B213" s="192"/>
      <c r="C213" s="265" t="s">
        <v>7</v>
      </c>
      <c r="D213" s="400" t="s">
        <v>398</v>
      </c>
      <c r="E213" s="400"/>
      <c r="F213" s="327"/>
      <c r="G213" s="328"/>
      <c r="H213" s="48">
        <v>1591</v>
      </c>
      <c r="I213" s="98">
        <v>1591</v>
      </c>
      <c r="J213" s="167"/>
      <c r="K213" s="12"/>
      <c r="L213" s="11"/>
      <c r="M213" s="74"/>
      <c r="N213" s="176"/>
      <c r="U213" s="6"/>
    </row>
    <row r="214" spans="1:21" s="177" customFormat="1" ht="31.5" customHeight="1" x14ac:dyDescent="0.2">
      <c r="A214" s="193"/>
      <c r="B214" s="192"/>
      <c r="C214" s="265" t="s">
        <v>7</v>
      </c>
      <c r="D214" s="400" t="s">
        <v>399</v>
      </c>
      <c r="E214" s="400"/>
      <c r="F214" s="339"/>
      <c r="G214" s="340"/>
      <c r="H214" s="48">
        <v>1591</v>
      </c>
      <c r="I214" s="98">
        <v>1591</v>
      </c>
      <c r="J214" s="167"/>
      <c r="K214" s="12"/>
      <c r="L214" s="11"/>
      <c r="M214" s="74"/>
      <c r="N214" s="176"/>
      <c r="U214" s="6"/>
    </row>
    <row r="215" spans="1:21" s="177" customFormat="1" ht="42.75" customHeight="1" x14ac:dyDescent="0.2">
      <c r="A215" s="193"/>
      <c r="B215" s="192"/>
      <c r="C215" s="265" t="s">
        <v>7</v>
      </c>
      <c r="D215" s="400" t="s">
        <v>400</v>
      </c>
      <c r="E215" s="400"/>
      <c r="F215" s="339"/>
      <c r="G215" s="340"/>
      <c r="H215" s="48">
        <v>1591</v>
      </c>
      <c r="I215" s="98">
        <v>1591</v>
      </c>
      <c r="J215" s="167"/>
      <c r="K215" s="12"/>
      <c r="L215" s="11"/>
      <c r="M215" s="74"/>
      <c r="N215" s="176"/>
      <c r="U215" s="6"/>
    </row>
    <row r="216" spans="1:21" s="177" customFormat="1" ht="43.5" customHeight="1" x14ac:dyDescent="0.2">
      <c r="A216" s="193"/>
      <c r="B216" s="192"/>
      <c r="C216" s="265" t="s">
        <v>7</v>
      </c>
      <c r="D216" s="400" t="s">
        <v>401</v>
      </c>
      <c r="E216" s="400"/>
      <c r="F216" s="339"/>
      <c r="G216" s="340"/>
      <c r="H216" s="48">
        <v>1591</v>
      </c>
      <c r="I216" s="98">
        <v>1591</v>
      </c>
      <c r="J216" s="167"/>
      <c r="K216" s="12"/>
      <c r="L216" s="11"/>
      <c r="M216" s="74"/>
      <c r="N216" s="176"/>
      <c r="U216" s="6"/>
    </row>
    <row r="217" spans="1:21" s="177" customFormat="1" ht="42" customHeight="1" x14ac:dyDescent="0.2">
      <c r="A217" s="193"/>
      <c r="B217" s="192"/>
      <c r="C217" s="265" t="s">
        <v>7</v>
      </c>
      <c r="D217" s="400" t="s">
        <v>402</v>
      </c>
      <c r="E217" s="400"/>
      <c r="F217" s="339"/>
      <c r="G217" s="340"/>
      <c r="H217" s="48">
        <v>1591</v>
      </c>
      <c r="I217" s="98">
        <v>1591</v>
      </c>
      <c r="J217" s="167"/>
      <c r="K217" s="12"/>
      <c r="L217" s="11"/>
      <c r="M217" s="74"/>
      <c r="N217" s="176"/>
      <c r="U217" s="6"/>
    </row>
    <row r="218" spans="1:21" s="177" customFormat="1" ht="42.75" customHeight="1" x14ac:dyDescent="0.2">
      <c r="A218" s="193"/>
      <c r="B218" s="192"/>
      <c r="C218" s="265" t="s">
        <v>7</v>
      </c>
      <c r="D218" s="400" t="s">
        <v>403</v>
      </c>
      <c r="E218" s="400"/>
      <c r="F218" s="339"/>
      <c r="G218" s="340"/>
      <c r="H218" s="48">
        <v>1591</v>
      </c>
      <c r="I218" s="98">
        <v>1591</v>
      </c>
      <c r="J218" s="167"/>
      <c r="K218" s="12"/>
      <c r="L218" s="11"/>
      <c r="M218" s="74"/>
      <c r="N218" s="176"/>
      <c r="U218" s="6"/>
    </row>
    <row r="219" spans="1:21" s="177" customFormat="1" ht="27.75" customHeight="1" x14ac:dyDescent="0.2">
      <c r="A219" s="193"/>
      <c r="B219" s="192"/>
      <c r="C219" s="266" t="s">
        <v>7</v>
      </c>
      <c r="D219" s="485" t="s">
        <v>404</v>
      </c>
      <c r="E219" s="486"/>
      <c r="F219" s="338"/>
      <c r="G219" s="281"/>
      <c r="H219" s="48">
        <v>1591</v>
      </c>
      <c r="I219" s="98">
        <v>1591</v>
      </c>
      <c r="J219" s="167"/>
      <c r="K219" s="12"/>
      <c r="L219" s="11"/>
      <c r="M219" s="74"/>
      <c r="N219" s="176"/>
      <c r="U219" s="6" t="str">
        <f>D219</f>
        <v>1591.38F  For the reporting period after the acquisition date, an enterprise shall disclose the nature and amount of any measurement period adjustments recognized in accordance with paragraph 1591.26B(d) and the reasons for those adjustments.</v>
      </c>
    </row>
    <row r="220" spans="1:21" s="173" customFormat="1" ht="20.100000000000001" customHeight="1" x14ac:dyDescent="0.2">
      <c r="A220" s="393" t="s">
        <v>405</v>
      </c>
      <c r="B220" s="394"/>
      <c r="C220" s="394"/>
      <c r="D220" s="394"/>
      <c r="E220" s="395"/>
      <c r="F220" s="396"/>
      <c r="G220" s="397"/>
      <c r="H220" s="48" t="s">
        <v>2</v>
      </c>
      <c r="I220" s="98" t="s">
        <v>2</v>
      </c>
      <c r="J220" s="164"/>
      <c r="K220" s="9"/>
      <c r="L220" s="5"/>
      <c r="M220" s="23"/>
      <c r="N220" s="172"/>
      <c r="U220" s="49">
        <f>D220</f>
        <v>0</v>
      </c>
    </row>
    <row r="221" spans="1:21" s="173" customFormat="1" ht="12.95" customHeight="1" x14ac:dyDescent="0.2">
      <c r="A221" s="296"/>
      <c r="B221" s="409" t="s">
        <v>200</v>
      </c>
      <c r="C221" s="409"/>
      <c r="D221" s="409"/>
      <c r="E221" s="294" t="s">
        <v>566</v>
      </c>
      <c r="F221" s="295"/>
      <c r="G221" s="295"/>
      <c r="H221" s="48" t="s">
        <v>2</v>
      </c>
      <c r="I221" s="98" t="s">
        <v>2</v>
      </c>
      <c r="J221" s="169"/>
      <c r="K221" s="9"/>
      <c r="L221" s="9"/>
      <c r="M221" s="9"/>
      <c r="U221" s="56"/>
    </row>
    <row r="222" spans="1:21" s="173" customFormat="1" x14ac:dyDescent="0.2">
      <c r="A222" s="187"/>
      <c r="B222" s="161"/>
      <c r="C222" s="287" t="s">
        <v>7</v>
      </c>
      <c r="D222" s="410" t="s">
        <v>406</v>
      </c>
      <c r="E222" s="411"/>
      <c r="F222" s="350"/>
      <c r="G222" s="350"/>
      <c r="H222" s="48">
        <v>1800</v>
      </c>
      <c r="I222" s="55" t="s">
        <v>2</v>
      </c>
      <c r="J222" s="164"/>
      <c r="K222" s="9"/>
      <c r="L222" s="5"/>
      <c r="M222" s="23"/>
      <c r="N222" s="172"/>
      <c r="U222" s="49" t="str">
        <f>D222</f>
        <v>1800.04 The financial statements of an unincorporated business shall indicate clearly the name under which the business is conducted.</v>
      </c>
    </row>
    <row r="223" spans="1:21" s="173" customFormat="1" ht="27.75" customHeight="1" x14ac:dyDescent="0.2">
      <c r="A223" s="187"/>
      <c r="B223" s="161"/>
      <c r="C223" s="247" t="s">
        <v>7</v>
      </c>
      <c r="D223" s="418" t="s">
        <v>407</v>
      </c>
      <c r="E223" s="411"/>
      <c r="F223" s="350"/>
      <c r="G223" s="350"/>
      <c r="H223" s="48">
        <v>1800</v>
      </c>
      <c r="I223" s="55" t="s">
        <v>2</v>
      </c>
      <c r="J223" s="164"/>
      <c r="K223" s="9"/>
      <c r="L223" s="5"/>
      <c r="M223" s="23"/>
      <c r="N223" s="172"/>
      <c r="U223" s="49" t="str">
        <f>D223</f>
        <v>1800.05 The fact that the business is unincorporated and that the statements do not include all the assets, liabilities, revenues and expenses of the owners shall be disclosed.</v>
      </c>
    </row>
    <row r="224" spans="1:21" s="173" customFormat="1" ht="12.95" customHeight="1" x14ac:dyDescent="0.2">
      <c r="A224" s="296"/>
      <c r="B224" s="409" t="s">
        <v>201</v>
      </c>
      <c r="C224" s="409"/>
      <c r="D224" s="409"/>
      <c r="E224" s="294" t="s">
        <v>566</v>
      </c>
      <c r="F224" s="295"/>
      <c r="G224" s="295"/>
      <c r="H224" s="48" t="s">
        <v>2</v>
      </c>
      <c r="I224" s="55" t="s">
        <v>2</v>
      </c>
      <c r="J224" s="169"/>
      <c r="K224" s="9"/>
      <c r="L224" s="9"/>
      <c r="M224" s="9"/>
      <c r="U224" s="56"/>
    </row>
    <row r="225" spans="1:16378" s="173" customFormat="1" ht="25.5" x14ac:dyDescent="0.2">
      <c r="A225" s="187"/>
      <c r="B225" s="161"/>
      <c r="C225" s="287" t="s">
        <v>7</v>
      </c>
      <c r="D225" s="410" t="s">
        <v>408</v>
      </c>
      <c r="E225" s="418"/>
      <c r="F225" s="308"/>
      <c r="G225" s="309"/>
      <c r="H225" s="48">
        <v>1800</v>
      </c>
      <c r="I225" s="55" t="s">
        <v>2</v>
      </c>
      <c r="J225" s="164"/>
      <c r="K225" s="9"/>
      <c r="L225" s="5"/>
      <c r="M225" s="23"/>
      <c r="N225" s="172"/>
      <c r="U225" s="49" t="str">
        <f>D225</f>
        <v>1800.07 Any salaries, interest or similar items accruing to owners of an unincorporated business shall be clearly indicated by showing such items separately either in the body of the income statement or in a note to the financial statements.</v>
      </c>
    </row>
    <row r="226" spans="1:16378" s="173" customFormat="1" x14ac:dyDescent="0.2">
      <c r="A226" s="187"/>
      <c r="B226" s="161"/>
      <c r="C226" s="247" t="s">
        <v>7</v>
      </c>
      <c r="D226" s="418" t="s">
        <v>409</v>
      </c>
      <c r="E226" s="418"/>
      <c r="F226" s="310"/>
      <c r="G226" s="311"/>
      <c r="H226" s="48">
        <v>1800</v>
      </c>
      <c r="I226" s="55" t="s">
        <v>2</v>
      </c>
      <c r="J226" s="164"/>
      <c r="K226" s="9"/>
      <c r="L226" s="5"/>
      <c r="M226" s="23"/>
      <c r="N226" s="172"/>
      <c r="U226" s="49" t="str">
        <f>D226</f>
        <v>1800.08 If no such charges are made in the accounts, this fact shall be disclosed in the financial statements.</v>
      </c>
    </row>
    <row r="227" spans="1:16378" s="173" customFormat="1" ht="12.95" customHeight="1" x14ac:dyDescent="0.2">
      <c r="A227" s="296"/>
      <c r="B227" s="409" t="s">
        <v>410</v>
      </c>
      <c r="C227" s="409"/>
      <c r="D227" s="409"/>
      <c r="E227" s="294" t="s">
        <v>566</v>
      </c>
      <c r="F227" s="295"/>
      <c r="G227" s="295"/>
      <c r="H227" s="48" t="s">
        <v>2</v>
      </c>
      <c r="I227" s="55" t="s">
        <v>2</v>
      </c>
      <c r="J227" s="169"/>
      <c r="K227" s="9"/>
      <c r="L227" s="9"/>
      <c r="M227" s="9"/>
      <c r="U227" s="56"/>
    </row>
    <row r="228" spans="1:16378" s="173" customFormat="1" ht="13.5" customHeight="1" x14ac:dyDescent="0.2">
      <c r="A228" s="187"/>
      <c r="B228" s="161"/>
      <c r="C228" s="287" t="s">
        <v>7</v>
      </c>
      <c r="D228" s="410" t="s">
        <v>411</v>
      </c>
      <c r="E228" s="418"/>
      <c r="F228" s="318"/>
      <c r="G228" s="318"/>
      <c r="H228" s="48">
        <v>1800</v>
      </c>
      <c r="I228" s="55" t="s">
        <v>2</v>
      </c>
      <c r="J228" s="169"/>
      <c r="K228" s="9"/>
      <c r="L228" s="9"/>
      <c r="M228" s="9"/>
      <c r="U228" s="56"/>
    </row>
    <row r="229" spans="1:16378" s="173" customFormat="1" x14ac:dyDescent="0.2">
      <c r="A229" s="187"/>
      <c r="B229" s="161"/>
      <c r="C229" s="247" t="s">
        <v>7</v>
      </c>
      <c r="D229" s="418" t="s">
        <v>412</v>
      </c>
      <c r="E229" s="418"/>
      <c r="F229" s="353"/>
      <c r="G229" s="353"/>
      <c r="H229" s="48">
        <v>1800</v>
      </c>
      <c r="I229" s="55" t="s">
        <v>2</v>
      </c>
      <c r="J229" s="164"/>
      <c r="K229" s="9"/>
      <c r="L229" s="5"/>
      <c r="M229" s="23"/>
      <c r="N229" s="172"/>
      <c r="U229" s="49" t="str">
        <f>D229</f>
        <v>1800.11 A business that is not subject to tax because its income is taxed directly to its owners shall disclose that fact.</v>
      </c>
    </row>
    <row r="230" spans="1:16378" s="173" customFormat="1" ht="12.95" customHeight="1" x14ac:dyDescent="0.2">
      <c r="A230" s="296"/>
      <c r="B230" s="409" t="s">
        <v>103</v>
      </c>
      <c r="C230" s="409"/>
      <c r="D230" s="409"/>
      <c r="E230" s="294" t="s">
        <v>566</v>
      </c>
      <c r="F230" s="295"/>
      <c r="G230" s="295"/>
      <c r="H230" s="48" t="s">
        <v>2</v>
      </c>
      <c r="I230" s="55" t="s">
        <v>2</v>
      </c>
      <c r="J230" s="169"/>
      <c r="K230" s="9"/>
      <c r="L230" s="9"/>
      <c r="M230" s="9"/>
      <c r="U230" s="56"/>
    </row>
    <row r="231" spans="1:16378" s="173" customFormat="1" ht="32.25" customHeight="1" x14ac:dyDescent="0.2">
      <c r="A231" s="187"/>
      <c r="B231" s="161"/>
      <c r="C231" s="274" t="s">
        <v>7</v>
      </c>
      <c r="D231" s="429" t="s">
        <v>413</v>
      </c>
      <c r="E231" s="418"/>
      <c r="F231" s="304"/>
      <c r="G231" s="304"/>
      <c r="H231" s="48">
        <v>1800</v>
      </c>
      <c r="I231" s="55" t="s">
        <v>2</v>
      </c>
      <c r="J231" s="164"/>
      <c r="K231" s="9"/>
      <c r="L231" s="5"/>
      <c r="M231" s="23"/>
      <c r="N231" s="172"/>
      <c r="U231" s="49" t="str">
        <f>D231</f>
        <v>1800.12 The financial statements of unincorporated businesses shall include a statement setting out the details of the changes in the owners' equity during the period and this statement shall set out separately contributions of capital, income or losses, and withdrawals.</v>
      </c>
    </row>
    <row r="232" spans="1:16378" s="15" customFormat="1" ht="20.100000000000001" customHeight="1" x14ac:dyDescent="0.2">
      <c r="A232" s="481" t="s">
        <v>241</v>
      </c>
      <c r="B232" s="482"/>
      <c r="C232" s="482"/>
      <c r="D232" s="483"/>
      <c r="E232" s="291" t="s">
        <v>566</v>
      </c>
      <c r="F232" s="292"/>
      <c r="G232" s="292"/>
      <c r="H232" s="48" t="s">
        <v>2</v>
      </c>
      <c r="I232" s="98">
        <v>3041</v>
      </c>
      <c r="J232" s="13"/>
      <c r="K232" s="13"/>
      <c r="L232" s="13"/>
      <c r="M232" s="13"/>
      <c r="N232" s="99"/>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3"/>
      <c r="DK232" s="13"/>
      <c r="DL232" s="13"/>
      <c r="DM232" s="13"/>
      <c r="DN232" s="13"/>
      <c r="DO232" s="13"/>
      <c r="DP232" s="13"/>
      <c r="DQ232" s="13"/>
      <c r="DR232" s="13"/>
      <c r="DS232" s="13"/>
      <c r="DT232" s="13"/>
      <c r="DU232" s="13"/>
      <c r="DV232" s="13"/>
      <c r="DW232" s="13"/>
      <c r="DX232" s="13"/>
      <c r="DY232" s="13"/>
      <c r="DZ232" s="13"/>
      <c r="EA232" s="13"/>
      <c r="EB232" s="13"/>
      <c r="EC232" s="13"/>
      <c r="ED232" s="13"/>
      <c r="EE232" s="13"/>
      <c r="EF232" s="13"/>
      <c r="EG232" s="13"/>
      <c r="EH232" s="13"/>
      <c r="EI232" s="13"/>
      <c r="EJ232" s="13"/>
      <c r="EK232" s="13"/>
      <c r="EL232" s="13"/>
      <c r="EM232" s="13"/>
      <c r="EN232" s="13"/>
      <c r="EO232" s="13"/>
      <c r="EP232" s="13"/>
      <c r="EQ232" s="13"/>
      <c r="ER232" s="13"/>
      <c r="ES232" s="13"/>
      <c r="ET232" s="13"/>
      <c r="EU232" s="13"/>
      <c r="EV232" s="13"/>
      <c r="EW232" s="13"/>
      <c r="EX232" s="13"/>
      <c r="EY232" s="13"/>
      <c r="EZ232" s="13"/>
      <c r="FA232" s="13"/>
      <c r="FB232" s="13"/>
      <c r="FC232" s="13"/>
      <c r="FD232" s="13"/>
      <c r="FE232" s="13"/>
      <c r="FF232" s="13"/>
      <c r="FG232" s="13"/>
      <c r="FH232" s="13"/>
      <c r="FI232" s="13"/>
      <c r="FJ232" s="13"/>
      <c r="FK232" s="13"/>
      <c r="FL232" s="13"/>
      <c r="FM232" s="13"/>
      <c r="FN232" s="13"/>
      <c r="FO232" s="13"/>
      <c r="FP232" s="13"/>
      <c r="FQ232" s="13"/>
      <c r="FR232" s="13"/>
      <c r="FS232" s="13"/>
      <c r="FT232" s="13"/>
      <c r="FU232" s="13"/>
      <c r="FV232" s="13"/>
      <c r="FW232" s="13"/>
      <c r="FX232" s="13"/>
      <c r="FY232" s="13"/>
      <c r="FZ232" s="13"/>
      <c r="GA232" s="13"/>
      <c r="GB232" s="13"/>
      <c r="GC232" s="13"/>
      <c r="GD232" s="13"/>
      <c r="GE232" s="13"/>
      <c r="GF232" s="13"/>
      <c r="GG232" s="13"/>
      <c r="GH232" s="13"/>
      <c r="GI232" s="13"/>
      <c r="GJ232" s="13"/>
      <c r="GK232" s="13"/>
      <c r="GL232" s="13"/>
      <c r="GM232" s="13"/>
      <c r="GN232" s="13"/>
      <c r="GO232" s="13"/>
      <c r="GP232" s="13"/>
      <c r="GQ232" s="13"/>
      <c r="GR232" s="13"/>
      <c r="GS232" s="13"/>
      <c r="GT232" s="13"/>
      <c r="GU232" s="13"/>
      <c r="GV232" s="13"/>
      <c r="GW232" s="13"/>
      <c r="GX232" s="13"/>
      <c r="GY232" s="13"/>
      <c r="GZ232" s="13"/>
      <c r="HA232" s="13"/>
      <c r="HB232" s="13"/>
      <c r="HC232" s="13"/>
      <c r="HD232" s="13"/>
      <c r="HE232" s="13"/>
      <c r="HF232" s="13"/>
      <c r="HG232" s="13"/>
      <c r="HH232" s="13"/>
      <c r="HI232" s="13"/>
      <c r="HJ232" s="13"/>
      <c r="HK232" s="13"/>
      <c r="HL232" s="13"/>
      <c r="HM232" s="13"/>
      <c r="HN232" s="13"/>
      <c r="HO232" s="13"/>
      <c r="HP232" s="13"/>
      <c r="HQ232" s="13"/>
      <c r="HR232" s="13"/>
      <c r="HS232" s="13"/>
      <c r="HT232" s="13"/>
      <c r="HU232" s="13"/>
      <c r="HV232" s="13"/>
      <c r="HW232" s="13"/>
      <c r="HX232" s="13"/>
      <c r="HY232" s="13"/>
      <c r="HZ232" s="13"/>
      <c r="IA232" s="13"/>
      <c r="IB232" s="13"/>
      <c r="IC232" s="13"/>
      <c r="ID232" s="13"/>
      <c r="IE232" s="13"/>
      <c r="IF232" s="13"/>
      <c r="IG232" s="13"/>
      <c r="IH232" s="13"/>
      <c r="II232" s="13"/>
      <c r="IJ232" s="13"/>
      <c r="IK232" s="13"/>
      <c r="IL232" s="13"/>
      <c r="IM232" s="13"/>
      <c r="IN232" s="13"/>
      <c r="IO232" s="13"/>
      <c r="IP232" s="13"/>
      <c r="IQ232" s="13"/>
      <c r="IR232" s="13"/>
      <c r="IS232" s="13"/>
      <c r="IT232" s="13"/>
      <c r="IU232" s="13"/>
      <c r="IV232" s="13"/>
      <c r="IW232" s="13"/>
      <c r="IX232" s="13"/>
      <c r="IY232" s="13"/>
      <c r="IZ232" s="13"/>
      <c r="JA232" s="13"/>
      <c r="JB232" s="13"/>
      <c r="JC232" s="13"/>
      <c r="JD232" s="13"/>
      <c r="JE232" s="13"/>
      <c r="JF232" s="13"/>
      <c r="JG232" s="13"/>
      <c r="JH232" s="13"/>
      <c r="JI232" s="13"/>
      <c r="JJ232" s="13"/>
      <c r="JK232" s="13"/>
      <c r="JL232" s="13"/>
      <c r="JM232" s="13"/>
      <c r="JN232" s="13"/>
      <c r="JO232" s="13"/>
      <c r="JP232" s="13"/>
      <c r="JQ232" s="13"/>
      <c r="JR232" s="13"/>
      <c r="JS232" s="13"/>
      <c r="JT232" s="13"/>
      <c r="JU232" s="13"/>
      <c r="JV232" s="13"/>
      <c r="JW232" s="13"/>
      <c r="JX232" s="13"/>
      <c r="JY232" s="13"/>
      <c r="JZ232" s="13"/>
      <c r="KA232" s="13"/>
      <c r="KB232" s="13"/>
      <c r="KC232" s="13"/>
      <c r="KD232" s="13"/>
      <c r="KE232" s="13"/>
      <c r="KF232" s="13"/>
      <c r="KG232" s="13"/>
      <c r="KH232" s="13"/>
      <c r="KI232" s="13"/>
      <c r="KJ232" s="13"/>
      <c r="KK232" s="13"/>
      <c r="KL232" s="13"/>
      <c r="KM232" s="13"/>
      <c r="KN232" s="13"/>
      <c r="KO232" s="13"/>
      <c r="KP232" s="13"/>
      <c r="KQ232" s="13"/>
      <c r="KR232" s="13"/>
      <c r="KS232" s="13"/>
      <c r="KT232" s="13"/>
      <c r="KU232" s="13"/>
      <c r="KV232" s="13"/>
      <c r="KW232" s="13"/>
      <c r="KX232" s="13"/>
      <c r="KY232" s="13"/>
      <c r="KZ232" s="13"/>
      <c r="LA232" s="13"/>
      <c r="LB232" s="13"/>
      <c r="LC232" s="13"/>
      <c r="LD232" s="13"/>
      <c r="LE232" s="13"/>
      <c r="LF232" s="13"/>
      <c r="LG232" s="13"/>
      <c r="LH232" s="13"/>
      <c r="LI232" s="13"/>
      <c r="LJ232" s="13"/>
      <c r="LK232" s="13"/>
      <c r="LL232" s="13"/>
      <c r="LM232" s="13"/>
      <c r="LN232" s="13"/>
      <c r="LO232" s="13"/>
      <c r="LP232" s="13"/>
      <c r="LQ232" s="13"/>
      <c r="LR232" s="13"/>
      <c r="LS232" s="13"/>
      <c r="LT232" s="13"/>
      <c r="LU232" s="13"/>
      <c r="LV232" s="13"/>
      <c r="LW232" s="13"/>
      <c r="LX232" s="13"/>
      <c r="LY232" s="13"/>
      <c r="LZ232" s="13"/>
      <c r="MA232" s="13"/>
      <c r="MB232" s="13"/>
      <c r="MC232" s="13"/>
      <c r="MD232" s="13"/>
      <c r="ME232" s="13"/>
      <c r="MF232" s="13"/>
      <c r="MG232" s="13"/>
      <c r="MH232" s="13"/>
      <c r="MI232" s="13"/>
      <c r="MJ232" s="13"/>
      <c r="MK232" s="13"/>
      <c r="ML232" s="13"/>
      <c r="MM232" s="13"/>
      <c r="MN232" s="13"/>
      <c r="MO232" s="13"/>
      <c r="MP232" s="13"/>
      <c r="MQ232" s="13"/>
      <c r="MR232" s="13"/>
      <c r="MS232" s="13"/>
      <c r="MT232" s="13"/>
      <c r="MU232" s="13"/>
      <c r="MV232" s="13"/>
      <c r="MW232" s="13"/>
      <c r="MX232" s="13"/>
      <c r="MY232" s="13"/>
      <c r="MZ232" s="13"/>
      <c r="NA232" s="13"/>
      <c r="NB232" s="13"/>
      <c r="NC232" s="13"/>
      <c r="ND232" s="13"/>
      <c r="NE232" s="13"/>
      <c r="NF232" s="13"/>
      <c r="NG232" s="13"/>
      <c r="NH232" s="13"/>
      <c r="NI232" s="13"/>
      <c r="NJ232" s="13"/>
      <c r="NK232" s="13"/>
      <c r="NL232" s="13"/>
      <c r="NM232" s="13"/>
      <c r="NN232" s="13"/>
      <c r="NO232" s="13"/>
      <c r="NP232" s="13"/>
      <c r="NQ232" s="13"/>
      <c r="NR232" s="13"/>
      <c r="NS232" s="13"/>
      <c r="NT232" s="13"/>
      <c r="NU232" s="13"/>
      <c r="NV232" s="13"/>
      <c r="NW232" s="13"/>
      <c r="NX232" s="13"/>
      <c r="NY232" s="13"/>
      <c r="NZ232" s="13"/>
      <c r="OA232" s="13"/>
      <c r="OB232" s="13"/>
      <c r="OC232" s="13"/>
      <c r="OD232" s="13"/>
      <c r="OE232" s="13"/>
      <c r="OF232" s="13"/>
      <c r="OG232" s="13"/>
      <c r="OH232" s="13"/>
      <c r="OI232" s="13"/>
      <c r="OJ232" s="13"/>
      <c r="OK232" s="13"/>
      <c r="OL232" s="13"/>
      <c r="OM232" s="13"/>
      <c r="ON232" s="13"/>
      <c r="OO232" s="13"/>
      <c r="OP232" s="13"/>
      <c r="OQ232" s="13"/>
      <c r="OR232" s="13"/>
      <c r="OS232" s="13"/>
      <c r="OT232" s="13"/>
      <c r="OU232" s="13"/>
      <c r="OV232" s="13"/>
      <c r="OW232" s="13"/>
      <c r="OX232" s="13"/>
      <c r="OY232" s="13"/>
      <c r="OZ232" s="13"/>
      <c r="PA232" s="13"/>
      <c r="PB232" s="13"/>
      <c r="PC232" s="13"/>
      <c r="PD232" s="13"/>
      <c r="PE232" s="13"/>
      <c r="PF232" s="13"/>
      <c r="PG232" s="13"/>
      <c r="PH232" s="13"/>
      <c r="PI232" s="13"/>
      <c r="PJ232" s="13"/>
      <c r="PK232" s="13"/>
      <c r="PL232" s="13"/>
      <c r="PM232" s="13"/>
      <c r="PN232" s="13"/>
      <c r="PO232" s="13"/>
      <c r="PP232" s="13"/>
      <c r="PQ232" s="13"/>
      <c r="PR232" s="13"/>
      <c r="PS232" s="13"/>
      <c r="PT232" s="13"/>
      <c r="PU232" s="13"/>
      <c r="PV232" s="13"/>
      <c r="PW232" s="13"/>
      <c r="PX232" s="13"/>
      <c r="PY232" s="13"/>
      <c r="PZ232" s="13"/>
      <c r="QA232" s="13"/>
      <c r="QB232" s="13"/>
      <c r="QC232" s="13"/>
      <c r="QD232" s="13"/>
      <c r="QE232" s="13"/>
      <c r="QF232" s="13"/>
      <c r="QG232" s="13"/>
      <c r="QH232" s="13"/>
      <c r="QI232" s="13"/>
      <c r="QJ232" s="13"/>
      <c r="QK232" s="13"/>
      <c r="QL232" s="13"/>
      <c r="QM232" s="13"/>
      <c r="QN232" s="13"/>
      <c r="QO232" s="13"/>
      <c r="QP232" s="13"/>
      <c r="QQ232" s="13"/>
      <c r="QR232" s="13"/>
      <c r="QS232" s="13"/>
      <c r="QT232" s="13"/>
      <c r="QU232" s="13"/>
      <c r="QV232" s="13"/>
      <c r="QW232" s="13"/>
      <c r="QX232" s="13"/>
      <c r="QY232" s="13"/>
      <c r="QZ232" s="13"/>
      <c r="RA232" s="13"/>
      <c r="RB232" s="13"/>
      <c r="RC232" s="13"/>
      <c r="RD232" s="13"/>
      <c r="RE232" s="13"/>
      <c r="RF232" s="13"/>
      <c r="RG232" s="13"/>
      <c r="RH232" s="13"/>
      <c r="RI232" s="13"/>
      <c r="RJ232" s="13"/>
      <c r="RK232" s="13"/>
      <c r="RL232" s="13"/>
      <c r="RM232" s="13"/>
      <c r="RN232" s="13"/>
      <c r="RO232" s="13"/>
      <c r="RP232" s="13"/>
      <c r="RQ232" s="13"/>
      <c r="RR232" s="13"/>
      <c r="RS232" s="13"/>
      <c r="RT232" s="13"/>
      <c r="RU232" s="13"/>
      <c r="RV232" s="13"/>
      <c r="RW232" s="13"/>
      <c r="RX232" s="13"/>
      <c r="RY232" s="13"/>
      <c r="RZ232" s="13"/>
      <c r="SA232" s="13"/>
      <c r="SB232" s="13"/>
      <c r="SC232" s="13"/>
      <c r="SD232" s="13"/>
      <c r="SE232" s="13"/>
      <c r="SF232" s="13"/>
      <c r="SG232" s="13"/>
      <c r="SH232" s="13"/>
      <c r="SI232" s="13"/>
      <c r="SJ232" s="13"/>
      <c r="SK232" s="13"/>
      <c r="SL232" s="13"/>
      <c r="SM232" s="13"/>
      <c r="SN232" s="13"/>
      <c r="SO232" s="13"/>
      <c r="SP232" s="13"/>
      <c r="SQ232" s="13"/>
      <c r="SR232" s="13"/>
      <c r="SS232" s="13"/>
      <c r="ST232" s="13"/>
      <c r="SU232" s="13"/>
      <c r="SV232" s="13"/>
      <c r="SW232" s="13"/>
      <c r="SX232" s="13"/>
      <c r="SY232" s="13"/>
      <c r="SZ232" s="13"/>
      <c r="TA232" s="13"/>
      <c r="TB232" s="13"/>
      <c r="TC232" s="13"/>
      <c r="TD232" s="13"/>
      <c r="TE232" s="13"/>
      <c r="TF232" s="13"/>
      <c r="TG232" s="13"/>
      <c r="TH232" s="13"/>
      <c r="TI232" s="13"/>
      <c r="TJ232" s="13"/>
      <c r="TK232" s="13"/>
      <c r="TL232" s="13"/>
      <c r="TM232" s="13"/>
      <c r="TN232" s="13"/>
      <c r="TO232" s="13"/>
      <c r="TP232" s="13"/>
      <c r="TQ232" s="13"/>
      <c r="TR232" s="13"/>
      <c r="TS232" s="13"/>
      <c r="TT232" s="13"/>
      <c r="TU232" s="13"/>
      <c r="TV232" s="13"/>
      <c r="TW232" s="13"/>
      <c r="TX232" s="13"/>
      <c r="TY232" s="13"/>
      <c r="TZ232" s="13"/>
      <c r="UA232" s="13"/>
      <c r="UB232" s="13"/>
      <c r="UC232" s="13"/>
      <c r="UD232" s="13"/>
      <c r="UE232" s="13"/>
      <c r="UF232" s="13"/>
      <c r="UG232" s="13"/>
      <c r="UH232" s="13"/>
      <c r="UI232" s="13"/>
      <c r="UJ232" s="13"/>
      <c r="UK232" s="13"/>
      <c r="UL232" s="13"/>
      <c r="UM232" s="13"/>
      <c r="UN232" s="13"/>
      <c r="UO232" s="13"/>
      <c r="UP232" s="13"/>
      <c r="UQ232" s="13"/>
      <c r="UR232" s="13"/>
      <c r="US232" s="13"/>
      <c r="UT232" s="13"/>
      <c r="UU232" s="13"/>
      <c r="UV232" s="13"/>
      <c r="UW232" s="13"/>
      <c r="UX232" s="13"/>
      <c r="UY232" s="13"/>
      <c r="UZ232" s="13"/>
      <c r="VA232" s="13"/>
      <c r="VB232" s="13"/>
      <c r="VC232" s="13"/>
      <c r="VD232" s="13"/>
      <c r="VE232" s="13"/>
      <c r="VF232" s="13"/>
      <c r="VG232" s="13"/>
      <c r="VH232" s="13"/>
      <c r="VI232" s="13"/>
      <c r="VJ232" s="13"/>
      <c r="VK232" s="13"/>
      <c r="VL232" s="13"/>
      <c r="VM232" s="13"/>
      <c r="VN232" s="13"/>
      <c r="VO232" s="13"/>
      <c r="VP232" s="13"/>
      <c r="VQ232" s="13"/>
      <c r="VR232" s="13"/>
      <c r="VS232" s="13"/>
      <c r="VT232" s="13"/>
      <c r="VU232" s="13"/>
      <c r="VV232" s="13"/>
      <c r="VW232" s="13"/>
      <c r="VX232" s="13"/>
      <c r="VY232" s="13"/>
      <c r="VZ232" s="13"/>
      <c r="WA232" s="13"/>
      <c r="WB232" s="13"/>
      <c r="WC232" s="13"/>
      <c r="WD232" s="13"/>
      <c r="WE232" s="13"/>
      <c r="WF232" s="13"/>
      <c r="WG232" s="13"/>
      <c r="WH232" s="13"/>
      <c r="WI232" s="13"/>
      <c r="WJ232" s="13"/>
      <c r="WK232" s="13"/>
      <c r="WL232" s="13"/>
      <c r="WM232" s="13"/>
      <c r="WN232" s="13"/>
      <c r="WO232" s="13"/>
      <c r="WP232" s="13"/>
      <c r="WQ232" s="13"/>
      <c r="WR232" s="13"/>
      <c r="WS232" s="13"/>
      <c r="WT232" s="13"/>
      <c r="WU232" s="13"/>
      <c r="WV232" s="13"/>
      <c r="WW232" s="13"/>
      <c r="WX232" s="13"/>
      <c r="WY232" s="13"/>
      <c r="WZ232" s="13"/>
      <c r="XA232" s="13"/>
      <c r="XB232" s="13"/>
      <c r="XC232" s="13"/>
      <c r="XD232" s="13"/>
      <c r="XE232" s="13"/>
      <c r="XF232" s="13"/>
      <c r="XG232" s="13"/>
      <c r="XH232" s="13"/>
      <c r="XI232" s="13"/>
      <c r="XJ232" s="13"/>
      <c r="XK232" s="13"/>
      <c r="XL232" s="13"/>
      <c r="XM232" s="13"/>
      <c r="XN232" s="13"/>
      <c r="XO232" s="13"/>
      <c r="XP232" s="13"/>
      <c r="XQ232" s="13"/>
      <c r="XR232" s="13"/>
      <c r="XS232" s="13"/>
      <c r="XT232" s="13"/>
      <c r="XU232" s="13"/>
      <c r="XV232" s="13"/>
      <c r="XW232" s="13"/>
      <c r="XX232" s="13"/>
      <c r="XY232" s="13"/>
      <c r="XZ232" s="13"/>
      <c r="YA232" s="13"/>
      <c r="YB232" s="13"/>
      <c r="YC232" s="13"/>
      <c r="YD232" s="13"/>
      <c r="YE232" s="13"/>
      <c r="YF232" s="13"/>
      <c r="YG232" s="13"/>
      <c r="YH232" s="13"/>
      <c r="YI232" s="13"/>
      <c r="YJ232" s="13"/>
      <c r="YK232" s="13"/>
      <c r="YL232" s="13"/>
      <c r="YM232" s="13"/>
      <c r="YN232" s="13"/>
      <c r="YO232" s="13"/>
      <c r="YP232" s="13"/>
      <c r="YQ232" s="13"/>
      <c r="YR232" s="13"/>
      <c r="YS232" s="13"/>
      <c r="YT232" s="13"/>
      <c r="YU232" s="13"/>
      <c r="YV232" s="13"/>
      <c r="YW232" s="13"/>
      <c r="YX232" s="13"/>
      <c r="YY232" s="13"/>
      <c r="YZ232" s="13"/>
      <c r="ZA232" s="13"/>
      <c r="ZB232" s="13"/>
      <c r="ZC232" s="13"/>
      <c r="ZD232" s="13"/>
      <c r="ZE232" s="13"/>
      <c r="ZF232" s="13"/>
      <c r="ZG232" s="13"/>
      <c r="ZH232" s="13"/>
      <c r="ZI232" s="13"/>
      <c r="ZJ232" s="13"/>
      <c r="ZK232" s="13"/>
      <c r="ZL232" s="13"/>
      <c r="ZM232" s="13"/>
      <c r="ZN232" s="13"/>
      <c r="ZO232" s="13"/>
      <c r="ZP232" s="13"/>
      <c r="ZQ232" s="13"/>
      <c r="ZR232" s="13"/>
      <c r="ZS232" s="13"/>
      <c r="ZT232" s="13"/>
      <c r="ZU232" s="13"/>
      <c r="ZV232" s="13"/>
      <c r="ZW232" s="13"/>
      <c r="ZX232" s="13"/>
      <c r="ZY232" s="13"/>
      <c r="ZZ232" s="13"/>
      <c r="AAA232" s="13"/>
      <c r="AAB232" s="13"/>
      <c r="AAC232" s="13"/>
      <c r="AAD232" s="13"/>
      <c r="AAE232" s="13"/>
      <c r="AAF232" s="13"/>
      <c r="AAG232" s="13"/>
      <c r="AAH232" s="13"/>
      <c r="AAI232" s="13"/>
      <c r="AAJ232" s="13"/>
      <c r="AAK232" s="13"/>
      <c r="AAL232" s="13"/>
      <c r="AAM232" s="13"/>
      <c r="AAN232" s="13"/>
      <c r="AAO232" s="13"/>
      <c r="AAP232" s="13"/>
      <c r="AAQ232" s="13"/>
      <c r="AAR232" s="13"/>
      <c r="AAS232" s="13"/>
      <c r="AAT232" s="13"/>
      <c r="AAU232" s="13"/>
      <c r="AAV232" s="13"/>
      <c r="AAW232" s="13"/>
      <c r="AAX232" s="13"/>
      <c r="AAY232" s="13"/>
      <c r="AAZ232" s="13"/>
      <c r="ABA232" s="13"/>
      <c r="ABB232" s="13"/>
      <c r="ABC232" s="13"/>
      <c r="ABD232" s="13"/>
      <c r="ABE232" s="13"/>
      <c r="ABF232" s="13"/>
      <c r="ABG232" s="13"/>
      <c r="ABH232" s="13"/>
      <c r="ABI232" s="13"/>
      <c r="ABJ232" s="13"/>
      <c r="ABK232" s="13"/>
      <c r="ABL232" s="13"/>
      <c r="ABM232" s="13"/>
      <c r="ABN232" s="13"/>
      <c r="ABO232" s="13"/>
      <c r="ABP232" s="13"/>
      <c r="ABQ232" s="13"/>
      <c r="ABR232" s="13"/>
      <c r="ABS232" s="13"/>
      <c r="ABT232" s="13"/>
      <c r="ABU232" s="13"/>
      <c r="ABV232" s="13"/>
      <c r="ABW232" s="13"/>
      <c r="ABX232" s="13"/>
      <c r="ABY232" s="13"/>
      <c r="ABZ232" s="13"/>
      <c r="ACA232" s="13"/>
      <c r="ACB232" s="13"/>
      <c r="ACC232" s="13"/>
      <c r="ACD232" s="13"/>
      <c r="ACE232" s="13"/>
      <c r="ACF232" s="13"/>
      <c r="ACG232" s="13"/>
      <c r="ACH232" s="13"/>
      <c r="ACI232" s="13"/>
      <c r="ACJ232" s="13"/>
      <c r="ACK232" s="13"/>
      <c r="ACL232" s="13"/>
      <c r="ACM232" s="13"/>
      <c r="ACN232" s="13"/>
      <c r="ACO232" s="13"/>
      <c r="ACP232" s="13"/>
      <c r="ACQ232" s="13"/>
      <c r="ACR232" s="13"/>
      <c r="ACS232" s="13"/>
      <c r="ACT232" s="13"/>
      <c r="ACU232" s="13"/>
      <c r="ACV232" s="13"/>
      <c r="ACW232" s="13"/>
      <c r="ACX232" s="13"/>
      <c r="ACY232" s="13"/>
      <c r="ACZ232" s="13"/>
      <c r="ADA232" s="13"/>
      <c r="ADB232" s="13"/>
      <c r="ADC232" s="13"/>
      <c r="ADD232" s="13"/>
      <c r="ADE232" s="13"/>
      <c r="ADF232" s="13"/>
      <c r="ADG232" s="13"/>
      <c r="ADH232" s="13"/>
      <c r="ADI232" s="13"/>
      <c r="ADJ232" s="13"/>
      <c r="ADK232" s="13"/>
      <c r="ADL232" s="13"/>
      <c r="ADM232" s="13"/>
      <c r="ADN232" s="13"/>
      <c r="ADO232" s="13"/>
      <c r="ADP232" s="13"/>
      <c r="ADQ232" s="13"/>
      <c r="ADR232" s="13"/>
      <c r="ADS232" s="13"/>
      <c r="ADT232" s="13"/>
      <c r="ADU232" s="13"/>
      <c r="ADV232" s="13"/>
      <c r="ADW232" s="13"/>
      <c r="ADX232" s="13"/>
      <c r="ADY232" s="13"/>
      <c r="ADZ232" s="13"/>
      <c r="AEA232" s="13"/>
      <c r="AEB232" s="13"/>
      <c r="AEC232" s="13"/>
      <c r="AED232" s="13"/>
      <c r="AEE232" s="13"/>
      <c r="AEF232" s="13"/>
      <c r="AEG232" s="13"/>
      <c r="AEH232" s="13"/>
      <c r="AEI232" s="13"/>
      <c r="AEJ232" s="13"/>
      <c r="AEK232" s="13"/>
      <c r="AEL232" s="13"/>
      <c r="AEM232" s="13"/>
      <c r="AEN232" s="13"/>
      <c r="AEO232" s="13"/>
      <c r="AEP232" s="13"/>
      <c r="AEQ232" s="13"/>
      <c r="AER232" s="13"/>
      <c r="AES232" s="13"/>
      <c r="AET232" s="13"/>
      <c r="AEU232" s="13"/>
      <c r="AEV232" s="13"/>
      <c r="AEW232" s="13"/>
      <c r="AEX232" s="13"/>
      <c r="AEY232" s="13"/>
      <c r="AEZ232" s="13"/>
      <c r="AFA232" s="13"/>
      <c r="AFB232" s="13"/>
      <c r="AFC232" s="13"/>
      <c r="AFD232" s="13"/>
      <c r="AFE232" s="13"/>
      <c r="AFF232" s="13"/>
      <c r="AFG232" s="13"/>
      <c r="AFH232" s="13"/>
      <c r="AFI232" s="13"/>
      <c r="AFJ232" s="13"/>
      <c r="AFK232" s="13"/>
      <c r="AFL232" s="13"/>
      <c r="AFM232" s="13"/>
      <c r="AFN232" s="13"/>
      <c r="AFO232" s="13"/>
      <c r="AFP232" s="13"/>
      <c r="AFQ232" s="13"/>
      <c r="AFR232" s="13"/>
      <c r="AFS232" s="13"/>
      <c r="AFT232" s="13"/>
      <c r="AFU232" s="13"/>
      <c r="AFV232" s="13"/>
      <c r="AFW232" s="13"/>
      <c r="AFX232" s="13"/>
      <c r="AFY232" s="13"/>
      <c r="AFZ232" s="13"/>
      <c r="AGA232" s="13"/>
      <c r="AGB232" s="13"/>
      <c r="AGC232" s="13"/>
      <c r="AGD232" s="13"/>
      <c r="AGE232" s="13"/>
      <c r="AGF232" s="13"/>
      <c r="AGG232" s="13"/>
      <c r="AGH232" s="13"/>
      <c r="AGI232" s="13"/>
      <c r="AGJ232" s="13"/>
      <c r="AGK232" s="13"/>
      <c r="AGL232" s="13"/>
      <c r="AGM232" s="13"/>
      <c r="AGN232" s="13"/>
      <c r="AGO232" s="13"/>
      <c r="AGP232" s="13"/>
      <c r="AGQ232" s="13"/>
      <c r="AGR232" s="13"/>
      <c r="AGS232" s="13"/>
      <c r="AGT232" s="13"/>
      <c r="AGU232" s="13"/>
      <c r="AGV232" s="13"/>
      <c r="AGW232" s="13"/>
      <c r="AGX232" s="13"/>
      <c r="AGY232" s="13"/>
      <c r="AGZ232" s="13"/>
      <c r="AHA232" s="13"/>
      <c r="AHB232" s="13"/>
      <c r="AHC232" s="13"/>
      <c r="AHD232" s="13"/>
      <c r="AHE232" s="13"/>
      <c r="AHF232" s="13"/>
      <c r="AHG232" s="13"/>
      <c r="AHH232" s="13"/>
      <c r="AHI232" s="13"/>
      <c r="AHJ232" s="13"/>
      <c r="AHK232" s="13"/>
      <c r="AHL232" s="13"/>
      <c r="AHM232" s="13"/>
      <c r="AHN232" s="13"/>
      <c r="AHO232" s="13"/>
      <c r="AHP232" s="13"/>
      <c r="AHQ232" s="13"/>
      <c r="AHR232" s="13"/>
      <c r="AHS232" s="13"/>
      <c r="AHT232" s="13"/>
      <c r="AHU232" s="13"/>
      <c r="AHV232" s="13"/>
      <c r="AHW232" s="13"/>
      <c r="AHX232" s="13"/>
      <c r="AHY232" s="13"/>
      <c r="AHZ232" s="13"/>
      <c r="AIA232" s="13"/>
      <c r="AIB232" s="13"/>
      <c r="AIC232" s="13"/>
      <c r="AID232" s="13"/>
      <c r="AIE232" s="13"/>
      <c r="AIF232" s="13"/>
      <c r="AIG232" s="13"/>
      <c r="AIH232" s="13"/>
      <c r="AII232" s="13"/>
      <c r="AIJ232" s="13"/>
      <c r="AIK232" s="13"/>
      <c r="AIL232" s="13"/>
      <c r="AIM232" s="13"/>
      <c r="AIN232" s="13"/>
      <c r="AIO232" s="13"/>
      <c r="AIP232" s="13"/>
      <c r="AIQ232" s="13"/>
      <c r="AIR232" s="13"/>
      <c r="AIS232" s="13"/>
      <c r="AIT232" s="13"/>
      <c r="AIU232" s="13"/>
      <c r="AIV232" s="13"/>
      <c r="AIW232" s="13"/>
      <c r="AIX232" s="13"/>
      <c r="AIY232" s="13"/>
      <c r="AIZ232" s="13"/>
      <c r="AJA232" s="13"/>
      <c r="AJB232" s="13"/>
      <c r="AJC232" s="13"/>
      <c r="AJD232" s="13"/>
      <c r="AJE232" s="13"/>
      <c r="AJF232" s="13"/>
      <c r="AJG232" s="13"/>
      <c r="AJH232" s="13"/>
      <c r="AJI232" s="13"/>
      <c r="AJJ232" s="13"/>
      <c r="AJK232" s="13"/>
      <c r="AJL232" s="13"/>
      <c r="AJM232" s="13"/>
      <c r="AJN232" s="13"/>
      <c r="AJO232" s="13"/>
      <c r="AJP232" s="13"/>
      <c r="AJQ232" s="13"/>
      <c r="AJR232" s="13"/>
      <c r="AJS232" s="13"/>
      <c r="AJT232" s="13"/>
      <c r="AJU232" s="13"/>
      <c r="AJV232" s="13"/>
      <c r="AJW232" s="13"/>
      <c r="AJX232" s="13"/>
      <c r="AJY232" s="13"/>
      <c r="AJZ232" s="13"/>
      <c r="AKA232" s="13"/>
      <c r="AKB232" s="13"/>
      <c r="AKC232" s="13"/>
      <c r="AKD232" s="13"/>
      <c r="AKE232" s="13"/>
      <c r="AKF232" s="13"/>
      <c r="AKG232" s="13"/>
      <c r="AKH232" s="13"/>
      <c r="AKI232" s="13"/>
      <c r="AKJ232" s="13"/>
      <c r="AKK232" s="13"/>
      <c r="AKL232" s="13"/>
      <c r="AKM232" s="13"/>
      <c r="AKN232" s="13"/>
      <c r="AKO232" s="13"/>
      <c r="AKP232" s="13"/>
      <c r="AKQ232" s="13"/>
      <c r="AKR232" s="13"/>
      <c r="AKS232" s="13"/>
      <c r="AKT232" s="13"/>
      <c r="AKU232" s="13"/>
      <c r="AKV232" s="13"/>
      <c r="AKW232" s="13"/>
      <c r="AKX232" s="13"/>
      <c r="AKY232" s="13"/>
      <c r="AKZ232" s="13"/>
      <c r="ALA232" s="13"/>
      <c r="ALB232" s="13"/>
      <c r="ALC232" s="13"/>
      <c r="ALD232" s="13"/>
      <c r="ALE232" s="13"/>
      <c r="ALF232" s="13"/>
      <c r="ALG232" s="13"/>
      <c r="ALH232" s="13"/>
      <c r="ALI232" s="13"/>
      <c r="ALJ232" s="13"/>
      <c r="ALK232" s="13"/>
      <c r="ALL232" s="13"/>
      <c r="ALM232" s="13"/>
      <c r="ALN232" s="13"/>
      <c r="ALO232" s="13"/>
      <c r="ALP232" s="13"/>
      <c r="ALQ232" s="13"/>
      <c r="ALR232" s="13"/>
      <c r="ALS232" s="13"/>
      <c r="ALT232" s="13"/>
      <c r="ALU232" s="13"/>
      <c r="ALV232" s="13"/>
      <c r="ALW232" s="13"/>
      <c r="ALX232" s="13"/>
      <c r="ALY232" s="13"/>
      <c r="ALZ232" s="13"/>
      <c r="AMA232" s="13"/>
      <c r="AMB232" s="13"/>
      <c r="AMC232" s="13"/>
      <c r="AMD232" s="13"/>
      <c r="AME232" s="13"/>
      <c r="AMF232" s="13"/>
      <c r="AMG232" s="13"/>
      <c r="AMH232" s="13"/>
      <c r="AMI232" s="13"/>
      <c r="AMJ232" s="13"/>
      <c r="AMK232" s="13"/>
      <c r="AML232" s="13"/>
      <c r="AMM232" s="13"/>
      <c r="AMN232" s="13"/>
      <c r="AMO232" s="13"/>
      <c r="AMP232" s="13"/>
      <c r="AMQ232" s="13"/>
      <c r="AMR232" s="13"/>
      <c r="AMS232" s="13"/>
      <c r="AMT232" s="13"/>
      <c r="AMU232" s="13"/>
      <c r="AMV232" s="13"/>
      <c r="AMW232" s="13"/>
      <c r="AMX232" s="13"/>
      <c r="AMY232" s="13"/>
      <c r="AMZ232" s="13"/>
      <c r="ANA232" s="13"/>
      <c r="ANB232" s="13"/>
      <c r="ANC232" s="13"/>
      <c r="AND232" s="13"/>
      <c r="ANE232" s="13"/>
      <c r="ANF232" s="13"/>
      <c r="ANG232" s="13"/>
      <c r="ANH232" s="13"/>
      <c r="ANI232" s="13"/>
      <c r="ANJ232" s="13"/>
      <c r="ANK232" s="13"/>
      <c r="ANL232" s="13"/>
      <c r="ANM232" s="13"/>
      <c r="ANN232" s="13"/>
      <c r="ANO232" s="13"/>
      <c r="ANP232" s="13"/>
      <c r="ANQ232" s="13"/>
      <c r="ANR232" s="13"/>
      <c r="ANS232" s="13"/>
      <c r="ANT232" s="13"/>
      <c r="ANU232" s="13"/>
      <c r="ANV232" s="13"/>
      <c r="ANW232" s="13"/>
      <c r="ANX232" s="13"/>
      <c r="ANY232" s="13"/>
      <c r="ANZ232" s="13"/>
      <c r="AOA232" s="13"/>
      <c r="AOB232" s="13"/>
      <c r="AOC232" s="13"/>
      <c r="AOD232" s="13"/>
      <c r="AOE232" s="13"/>
      <c r="AOF232" s="13"/>
      <c r="AOG232" s="13"/>
      <c r="AOH232" s="13"/>
      <c r="AOI232" s="13"/>
      <c r="AOJ232" s="13"/>
      <c r="AOK232" s="13"/>
      <c r="AOL232" s="13"/>
      <c r="AOM232" s="13"/>
      <c r="AON232" s="13"/>
      <c r="AOO232" s="13"/>
      <c r="AOP232" s="13"/>
      <c r="AOQ232" s="13"/>
      <c r="AOR232" s="13"/>
      <c r="AOS232" s="13"/>
      <c r="AOT232" s="13"/>
      <c r="AOU232" s="13"/>
      <c r="AOV232" s="13"/>
      <c r="AOW232" s="13"/>
      <c r="AOX232" s="13"/>
      <c r="AOY232" s="13"/>
      <c r="AOZ232" s="13"/>
      <c r="APA232" s="13"/>
      <c r="APB232" s="13"/>
      <c r="APC232" s="13"/>
      <c r="APD232" s="13"/>
      <c r="APE232" s="13"/>
      <c r="APF232" s="13"/>
      <c r="APG232" s="13"/>
      <c r="APH232" s="13"/>
      <c r="API232" s="13"/>
      <c r="APJ232" s="13"/>
      <c r="APK232" s="13"/>
      <c r="APL232" s="13"/>
      <c r="APM232" s="13"/>
      <c r="APN232" s="13"/>
      <c r="APO232" s="13"/>
      <c r="APP232" s="13"/>
      <c r="APQ232" s="13"/>
      <c r="APR232" s="13"/>
      <c r="APS232" s="13"/>
      <c r="APT232" s="13"/>
      <c r="APU232" s="13"/>
      <c r="APV232" s="13"/>
      <c r="APW232" s="13"/>
      <c r="APX232" s="13"/>
      <c r="APY232" s="13"/>
      <c r="APZ232" s="13"/>
      <c r="AQA232" s="13"/>
      <c r="AQB232" s="13"/>
      <c r="AQC232" s="13"/>
      <c r="AQD232" s="13"/>
      <c r="AQE232" s="13"/>
      <c r="AQF232" s="13"/>
      <c r="AQG232" s="13"/>
      <c r="AQH232" s="13"/>
      <c r="AQI232" s="13"/>
      <c r="AQJ232" s="13"/>
      <c r="AQK232" s="13"/>
      <c r="AQL232" s="13"/>
      <c r="AQM232" s="13"/>
      <c r="AQN232" s="13"/>
      <c r="AQO232" s="13"/>
      <c r="AQP232" s="13"/>
      <c r="AQQ232" s="13"/>
      <c r="AQR232" s="13"/>
      <c r="AQS232" s="13"/>
      <c r="AQT232" s="13"/>
      <c r="AQU232" s="13"/>
      <c r="AQV232" s="13"/>
      <c r="AQW232" s="13"/>
      <c r="AQX232" s="13"/>
      <c r="AQY232" s="13"/>
      <c r="AQZ232" s="13"/>
      <c r="ARA232" s="13"/>
      <c r="ARB232" s="13"/>
      <c r="ARC232" s="13"/>
      <c r="ARD232" s="13"/>
      <c r="ARE232" s="13"/>
      <c r="ARF232" s="13"/>
      <c r="ARG232" s="13"/>
      <c r="ARH232" s="13"/>
      <c r="ARI232" s="13"/>
      <c r="ARJ232" s="13"/>
      <c r="ARK232" s="13"/>
      <c r="ARL232" s="13"/>
      <c r="ARM232" s="13"/>
      <c r="ARN232" s="13"/>
      <c r="ARO232" s="13"/>
      <c r="ARP232" s="13"/>
      <c r="ARQ232" s="13"/>
      <c r="ARR232" s="13"/>
      <c r="ARS232" s="13"/>
      <c r="ART232" s="13"/>
      <c r="ARU232" s="13"/>
      <c r="ARV232" s="13"/>
      <c r="ARW232" s="13"/>
      <c r="ARX232" s="13"/>
      <c r="ARY232" s="13"/>
      <c r="ARZ232" s="13"/>
      <c r="ASA232" s="13"/>
      <c r="ASB232" s="13"/>
      <c r="ASC232" s="13"/>
      <c r="ASD232" s="13"/>
      <c r="ASE232" s="13"/>
      <c r="ASF232" s="13"/>
      <c r="ASG232" s="13"/>
      <c r="ASH232" s="13"/>
      <c r="ASI232" s="13"/>
      <c r="ASJ232" s="13"/>
      <c r="ASK232" s="13"/>
      <c r="ASL232" s="13"/>
      <c r="ASM232" s="13"/>
      <c r="ASN232" s="13"/>
      <c r="ASO232" s="13"/>
      <c r="ASP232" s="13"/>
      <c r="ASQ232" s="13"/>
      <c r="ASR232" s="13"/>
      <c r="ASS232" s="13"/>
      <c r="AST232" s="13"/>
      <c r="ASU232" s="13"/>
      <c r="ASV232" s="13"/>
      <c r="ASW232" s="13"/>
      <c r="ASX232" s="13"/>
      <c r="ASY232" s="13"/>
      <c r="ASZ232" s="13"/>
      <c r="ATA232" s="13"/>
      <c r="ATB232" s="13"/>
      <c r="ATC232" s="13"/>
      <c r="ATD232" s="13"/>
      <c r="ATE232" s="13"/>
      <c r="ATF232" s="13"/>
      <c r="ATG232" s="13"/>
      <c r="ATH232" s="13"/>
      <c r="ATI232" s="13"/>
      <c r="ATJ232" s="13"/>
      <c r="ATK232" s="13"/>
      <c r="ATL232" s="13"/>
      <c r="ATM232" s="13"/>
      <c r="ATN232" s="13"/>
      <c r="ATO232" s="13"/>
      <c r="ATP232" s="13"/>
      <c r="ATQ232" s="13"/>
      <c r="ATR232" s="13"/>
      <c r="ATS232" s="13"/>
      <c r="ATT232" s="13"/>
      <c r="ATU232" s="13"/>
      <c r="ATV232" s="13"/>
      <c r="ATW232" s="13"/>
      <c r="ATX232" s="13"/>
      <c r="ATY232" s="13"/>
      <c r="ATZ232" s="13"/>
      <c r="AUA232" s="13"/>
      <c r="AUB232" s="13"/>
      <c r="AUC232" s="13"/>
      <c r="AUD232" s="13"/>
      <c r="AUE232" s="13"/>
      <c r="AUF232" s="13"/>
      <c r="AUG232" s="13"/>
      <c r="AUH232" s="13"/>
      <c r="AUI232" s="13"/>
      <c r="AUJ232" s="13"/>
      <c r="AUK232" s="13"/>
      <c r="AUL232" s="13"/>
      <c r="AUM232" s="13"/>
      <c r="AUN232" s="13"/>
      <c r="AUO232" s="13"/>
      <c r="AUP232" s="13"/>
      <c r="AUQ232" s="13"/>
      <c r="AUR232" s="13"/>
      <c r="AUS232" s="13"/>
      <c r="AUT232" s="13"/>
      <c r="AUU232" s="13"/>
      <c r="AUV232" s="13"/>
      <c r="AUW232" s="13"/>
      <c r="AUX232" s="13"/>
      <c r="AUY232" s="13"/>
      <c r="AUZ232" s="13"/>
      <c r="AVA232" s="13"/>
      <c r="AVB232" s="13"/>
      <c r="AVC232" s="13"/>
      <c r="AVD232" s="13"/>
      <c r="AVE232" s="13"/>
      <c r="AVF232" s="13"/>
      <c r="AVG232" s="13"/>
      <c r="AVH232" s="13"/>
      <c r="AVI232" s="13"/>
      <c r="AVJ232" s="13"/>
      <c r="AVK232" s="13"/>
      <c r="AVL232" s="13"/>
      <c r="AVM232" s="13"/>
      <c r="AVN232" s="13"/>
      <c r="AVO232" s="13"/>
      <c r="AVP232" s="13"/>
      <c r="AVQ232" s="13"/>
      <c r="AVR232" s="13"/>
      <c r="AVS232" s="13"/>
      <c r="AVT232" s="13"/>
      <c r="AVU232" s="13"/>
      <c r="AVV232" s="13"/>
      <c r="AVW232" s="13"/>
      <c r="AVX232" s="13"/>
      <c r="AVY232" s="13"/>
      <c r="AVZ232" s="13"/>
      <c r="AWA232" s="13"/>
      <c r="AWB232" s="13"/>
      <c r="AWC232" s="13"/>
      <c r="AWD232" s="13"/>
      <c r="AWE232" s="13"/>
      <c r="AWF232" s="13"/>
      <c r="AWG232" s="13"/>
      <c r="AWH232" s="13"/>
      <c r="AWI232" s="13"/>
      <c r="AWJ232" s="13"/>
      <c r="AWK232" s="13"/>
      <c r="AWL232" s="13"/>
      <c r="AWM232" s="13"/>
      <c r="AWN232" s="13"/>
      <c r="AWO232" s="13"/>
      <c r="AWP232" s="13"/>
      <c r="AWQ232" s="13"/>
      <c r="AWR232" s="13"/>
      <c r="AWS232" s="13"/>
      <c r="AWT232" s="13"/>
      <c r="AWU232" s="13"/>
      <c r="AWV232" s="13"/>
      <c r="AWW232" s="13"/>
      <c r="AWX232" s="13"/>
      <c r="AWY232" s="13"/>
      <c r="AWZ232" s="13"/>
      <c r="AXA232" s="13"/>
      <c r="AXB232" s="13"/>
      <c r="AXC232" s="13"/>
      <c r="AXD232" s="13"/>
      <c r="AXE232" s="13"/>
      <c r="AXF232" s="13"/>
      <c r="AXG232" s="13"/>
      <c r="AXH232" s="13"/>
      <c r="AXI232" s="13"/>
      <c r="AXJ232" s="13"/>
      <c r="AXK232" s="13"/>
      <c r="AXL232" s="13"/>
      <c r="AXM232" s="13"/>
      <c r="AXN232" s="13"/>
      <c r="AXO232" s="13"/>
      <c r="AXP232" s="13"/>
      <c r="AXQ232" s="13"/>
      <c r="AXR232" s="13"/>
      <c r="AXS232" s="13"/>
      <c r="AXT232" s="13"/>
      <c r="AXU232" s="13"/>
      <c r="AXV232" s="13"/>
      <c r="AXW232" s="13"/>
      <c r="AXX232" s="13"/>
      <c r="AXY232" s="13"/>
      <c r="AXZ232" s="13"/>
      <c r="AYA232" s="13"/>
      <c r="AYB232" s="13"/>
      <c r="AYC232" s="13"/>
      <c r="AYD232" s="13"/>
      <c r="AYE232" s="13"/>
      <c r="AYF232" s="13"/>
      <c r="AYG232" s="13"/>
      <c r="AYH232" s="13"/>
      <c r="AYI232" s="13"/>
      <c r="AYJ232" s="13"/>
      <c r="AYK232" s="13"/>
      <c r="AYL232" s="13"/>
      <c r="AYM232" s="13"/>
      <c r="AYN232" s="13"/>
      <c r="AYO232" s="13"/>
      <c r="AYP232" s="13"/>
      <c r="AYQ232" s="13"/>
      <c r="AYR232" s="13"/>
      <c r="AYS232" s="13"/>
      <c r="AYT232" s="13"/>
      <c r="AYU232" s="13"/>
      <c r="AYV232" s="13"/>
      <c r="AYW232" s="13"/>
      <c r="AYX232" s="13"/>
      <c r="AYY232" s="13"/>
      <c r="AYZ232" s="13"/>
      <c r="AZA232" s="13"/>
      <c r="AZB232" s="13"/>
      <c r="AZC232" s="13"/>
      <c r="AZD232" s="13"/>
      <c r="AZE232" s="13"/>
      <c r="AZF232" s="13"/>
      <c r="AZG232" s="13"/>
      <c r="AZH232" s="13"/>
      <c r="AZI232" s="13"/>
      <c r="AZJ232" s="13"/>
      <c r="AZK232" s="13"/>
      <c r="AZL232" s="13"/>
      <c r="AZM232" s="13"/>
      <c r="AZN232" s="13"/>
      <c r="AZO232" s="13"/>
      <c r="AZP232" s="13"/>
      <c r="AZQ232" s="13"/>
      <c r="AZR232" s="13"/>
      <c r="AZS232" s="13"/>
      <c r="AZT232" s="13"/>
      <c r="AZU232" s="13"/>
      <c r="AZV232" s="13"/>
      <c r="AZW232" s="13"/>
      <c r="AZX232" s="13"/>
      <c r="AZY232" s="13"/>
      <c r="AZZ232" s="13"/>
      <c r="BAA232" s="13"/>
      <c r="BAB232" s="13"/>
      <c r="BAC232" s="13"/>
      <c r="BAD232" s="13"/>
      <c r="BAE232" s="13"/>
      <c r="BAF232" s="13"/>
      <c r="BAG232" s="13"/>
      <c r="BAH232" s="13"/>
      <c r="BAI232" s="13"/>
      <c r="BAJ232" s="13"/>
      <c r="BAK232" s="13"/>
      <c r="BAL232" s="13"/>
      <c r="BAM232" s="13"/>
      <c r="BAN232" s="13"/>
      <c r="BAO232" s="13"/>
      <c r="BAP232" s="13"/>
      <c r="BAQ232" s="13"/>
      <c r="BAR232" s="13"/>
      <c r="BAS232" s="13"/>
      <c r="BAT232" s="13"/>
      <c r="BAU232" s="13"/>
      <c r="BAV232" s="13"/>
      <c r="BAW232" s="13"/>
      <c r="BAX232" s="13"/>
      <c r="BAY232" s="13"/>
      <c r="BAZ232" s="13"/>
      <c r="BBA232" s="13"/>
      <c r="BBB232" s="13"/>
      <c r="BBC232" s="13"/>
      <c r="BBD232" s="13"/>
      <c r="BBE232" s="13"/>
      <c r="BBF232" s="13"/>
      <c r="BBG232" s="13"/>
      <c r="BBH232" s="13"/>
      <c r="BBI232" s="13"/>
      <c r="BBJ232" s="13"/>
      <c r="BBK232" s="13"/>
      <c r="BBL232" s="13"/>
      <c r="BBM232" s="13"/>
      <c r="BBN232" s="13"/>
      <c r="BBO232" s="13"/>
      <c r="BBP232" s="13"/>
      <c r="BBQ232" s="13"/>
      <c r="BBR232" s="13"/>
      <c r="BBS232" s="13"/>
      <c r="BBT232" s="13"/>
      <c r="BBU232" s="13"/>
      <c r="BBV232" s="13"/>
      <c r="BBW232" s="13"/>
      <c r="BBX232" s="13"/>
      <c r="BBY232" s="13"/>
      <c r="BBZ232" s="13"/>
      <c r="BCA232" s="13"/>
      <c r="BCB232" s="13"/>
      <c r="BCC232" s="13"/>
      <c r="BCD232" s="13"/>
      <c r="BCE232" s="13"/>
      <c r="BCF232" s="13"/>
      <c r="BCG232" s="13"/>
      <c r="BCH232" s="13"/>
      <c r="BCI232" s="13"/>
      <c r="BCJ232" s="13"/>
      <c r="BCK232" s="13"/>
      <c r="BCL232" s="13"/>
      <c r="BCM232" s="13"/>
      <c r="BCN232" s="13"/>
      <c r="BCO232" s="13"/>
      <c r="BCP232" s="13"/>
      <c r="BCQ232" s="13"/>
      <c r="BCR232" s="13"/>
      <c r="BCS232" s="13"/>
      <c r="BCT232" s="13"/>
      <c r="BCU232" s="13"/>
      <c r="BCV232" s="13"/>
      <c r="BCW232" s="13"/>
      <c r="BCX232" s="13"/>
      <c r="BCY232" s="13"/>
      <c r="BCZ232" s="13"/>
      <c r="BDA232" s="13"/>
      <c r="BDB232" s="13"/>
      <c r="BDC232" s="13"/>
      <c r="BDD232" s="13"/>
      <c r="BDE232" s="13"/>
      <c r="BDF232" s="13"/>
      <c r="BDG232" s="13"/>
      <c r="BDH232" s="13"/>
      <c r="BDI232" s="13"/>
      <c r="BDJ232" s="13"/>
      <c r="BDK232" s="13"/>
      <c r="BDL232" s="13"/>
      <c r="BDM232" s="13"/>
      <c r="BDN232" s="13"/>
      <c r="BDO232" s="13"/>
      <c r="BDP232" s="13"/>
      <c r="BDQ232" s="13"/>
      <c r="BDR232" s="13"/>
      <c r="BDS232" s="13"/>
      <c r="BDT232" s="13"/>
      <c r="BDU232" s="13"/>
      <c r="BDV232" s="13"/>
      <c r="BDW232" s="13"/>
      <c r="BDX232" s="13"/>
      <c r="BDY232" s="13"/>
      <c r="BDZ232" s="13"/>
      <c r="BEA232" s="13"/>
      <c r="BEB232" s="13"/>
      <c r="BEC232" s="13"/>
      <c r="BED232" s="13"/>
      <c r="BEE232" s="13"/>
      <c r="BEF232" s="13"/>
      <c r="BEG232" s="13"/>
      <c r="BEH232" s="13"/>
      <c r="BEI232" s="13"/>
      <c r="BEJ232" s="13"/>
      <c r="BEK232" s="13"/>
      <c r="BEL232" s="13"/>
      <c r="BEM232" s="13"/>
      <c r="BEN232" s="13"/>
      <c r="BEO232" s="13"/>
      <c r="BEP232" s="13"/>
      <c r="BEQ232" s="13"/>
      <c r="BER232" s="13"/>
      <c r="BES232" s="13"/>
      <c r="BET232" s="13"/>
      <c r="BEU232" s="13"/>
      <c r="BEV232" s="13"/>
      <c r="BEW232" s="13"/>
      <c r="BEX232" s="13"/>
      <c r="BEY232" s="13"/>
      <c r="BEZ232" s="13"/>
      <c r="BFA232" s="13"/>
      <c r="BFB232" s="13"/>
      <c r="BFC232" s="13"/>
      <c r="BFD232" s="13"/>
      <c r="BFE232" s="13"/>
      <c r="BFF232" s="13"/>
      <c r="BFG232" s="13"/>
      <c r="BFH232" s="13"/>
      <c r="BFI232" s="13"/>
      <c r="BFJ232" s="13"/>
      <c r="BFK232" s="13"/>
      <c r="BFL232" s="13"/>
      <c r="BFM232" s="13"/>
      <c r="BFN232" s="13"/>
      <c r="BFO232" s="13"/>
      <c r="BFP232" s="13"/>
      <c r="BFQ232" s="13"/>
      <c r="BFR232" s="13"/>
      <c r="BFS232" s="13"/>
      <c r="BFT232" s="13"/>
      <c r="BFU232" s="13"/>
      <c r="BFV232" s="13"/>
      <c r="BFW232" s="13"/>
      <c r="BFX232" s="13"/>
      <c r="BFY232" s="13"/>
      <c r="BFZ232" s="13"/>
      <c r="BGA232" s="13"/>
      <c r="BGB232" s="13"/>
      <c r="BGC232" s="13"/>
      <c r="BGD232" s="13"/>
      <c r="BGE232" s="13"/>
      <c r="BGF232" s="13"/>
      <c r="BGG232" s="13"/>
      <c r="BGH232" s="13"/>
      <c r="BGI232" s="13"/>
      <c r="BGJ232" s="13"/>
      <c r="BGK232" s="13"/>
      <c r="BGL232" s="13"/>
      <c r="BGM232" s="13"/>
      <c r="BGN232" s="13"/>
      <c r="BGO232" s="13"/>
      <c r="BGP232" s="13"/>
      <c r="BGQ232" s="13"/>
      <c r="BGR232" s="13"/>
      <c r="BGS232" s="13"/>
      <c r="BGT232" s="13"/>
      <c r="BGU232" s="13"/>
      <c r="BGV232" s="13"/>
      <c r="BGW232" s="13"/>
      <c r="BGX232" s="13"/>
      <c r="BGY232" s="13"/>
      <c r="BGZ232" s="13"/>
      <c r="BHA232" s="13"/>
      <c r="BHB232" s="13"/>
      <c r="BHC232" s="13"/>
      <c r="BHD232" s="13"/>
      <c r="BHE232" s="13"/>
      <c r="BHF232" s="13"/>
      <c r="BHG232" s="13"/>
      <c r="BHH232" s="13"/>
      <c r="BHI232" s="13"/>
      <c r="BHJ232" s="13"/>
      <c r="BHK232" s="13"/>
      <c r="BHL232" s="13"/>
      <c r="BHM232" s="13"/>
      <c r="BHN232" s="13"/>
      <c r="BHO232" s="13"/>
      <c r="BHP232" s="13"/>
      <c r="BHQ232" s="13"/>
      <c r="BHR232" s="13"/>
      <c r="BHS232" s="13"/>
      <c r="BHT232" s="13"/>
      <c r="BHU232" s="13"/>
      <c r="BHV232" s="13"/>
      <c r="BHW232" s="13"/>
      <c r="BHX232" s="13"/>
      <c r="BHY232" s="13"/>
      <c r="BHZ232" s="13"/>
      <c r="BIA232" s="13"/>
      <c r="BIB232" s="13"/>
      <c r="BIC232" s="13"/>
      <c r="BID232" s="13"/>
      <c r="BIE232" s="13"/>
      <c r="BIF232" s="13"/>
      <c r="BIG232" s="13"/>
      <c r="BIH232" s="13"/>
      <c r="BII232" s="13"/>
      <c r="BIJ232" s="13"/>
      <c r="BIK232" s="13"/>
      <c r="BIL232" s="13"/>
      <c r="BIM232" s="13"/>
      <c r="BIN232" s="13"/>
      <c r="BIO232" s="13"/>
      <c r="BIP232" s="13"/>
      <c r="BIQ232" s="13"/>
      <c r="BIR232" s="13"/>
      <c r="BIS232" s="13"/>
      <c r="BIT232" s="13"/>
      <c r="BIU232" s="13"/>
      <c r="BIV232" s="13"/>
      <c r="BIW232" s="13"/>
      <c r="BIX232" s="13"/>
      <c r="BIY232" s="13"/>
      <c r="BIZ232" s="13"/>
      <c r="BJA232" s="13"/>
      <c r="BJB232" s="13"/>
      <c r="BJC232" s="13"/>
      <c r="BJD232" s="13"/>
      <c r="BJE232" s="13"/>
      <c r="BJF232" s="13"/>
      <c r="BJG232" s="13"/>
      <c r="BJH232" s="13"/>
      <c r="BJI232" s="13"/>
      <c r="BJJ232" s="13"/>
      <c r="BJK232" s="13"/>
      <c r="BJL232" s="13"/>
      <c r="BJM232" s="13"/>
      <c r="BJN232" s="13"/>
      <c r="BJO232" s="13"/>
      <c r="BJP232" s="13"/>
      <c r="BJQ232" s="13"/>
      <c r="BJR232" s="13"/>
      <c r="BJS232" s="13"/>
      <c r="BJT232" s="13"/>
      <c r="BJU232" s="13"/>
      <c r="BJV232" s="13"/>
      <c r="BJW232" s="13"/>
      <c r="BJX232" s="13"/>
      <c r="BJY232" s="13"/>
      <c r="BJZ232" s="13"/>
      <c r="BKA232" s="13"/>
      <c r="BKB232" s="13"/>
      <c r="BKC232" s="13"/>
      <c r="BKD232" s="13"/>
      <c r="BKE232" s="13"/>
      <c r="BKF232" s="13"/>
      <c r="BKG232" s="13"/>
      <c r="BKH232" s="13"/>
      <c r="BKI232" s="13"/>
      <c r="BKJ232" s="13"/>
      <c r="BKK232" s="13"/>
      <c r="BKL232" s="13"/>
      <c r="BKM232" s="13"/>
      <c r="BKN232" s="13"/>
      <c r="BKO232" s="13"/>
      <c r="BKP232" s="13"/>
      <c r="BKQ232" s="13"/>
      <c r="BKR232" s="13"/>
      <c r="BKS232" s="13"/>
      <c r="BKT232" s="13"/>
      <c r="BKU232" s="13"/>
      <c r="BKV232" s="13"/>
      <c r="BKW232" s="13"/>
      <c r="BKX232" s="13"/>
      <c r="BKY232" s="13"/>
      <c r="BKZ232" s="13"/>
      <c r="BLA232" s="13"/>
      <c r="BLB232" s="13"/>
      <c r="BLC232" s="13"/>
      <c r="BLD232" s="13"/>
      <c r="BLE232" s="13"/>
      <c r="BLF232" s="13"/>
      <c r="BLG232" s="13"/>
      <c r="BLH232" s="13"/>
      <c r="BLI232" s="13"/>
      <c r="BLJ232" s="13"/>
      <c r="BLK232" s="13"/>
      <c r="BLL232" s="13"/>
      <c r="BLM232" s="13"/>
      <c r="BLN232" s="13"/>
      <c r="BLO232" s="13"/>
      <c r="BLP232" s="13"/>
      <c r="BLQ232" s="13"/>
      <c r="BLR232" s="13"/>
      <c r="BLS232" s="13"/>
      <c r="BLT232" s="13"/>
      <c r="BLU232" s="13"/>
      <c r="BLV232" s="13"/>
      <c r="BLW232" s="13"/>
      <c r="BLX232" s="13"/>
      <c r="BLY232" s="13"/>
      <c r="BLZ232" s="13"/>
      <c r="BMA232" s="13"/>
      <c r="BMB232" s="13"/>
      <c r="BMC232" s="13"/>
      <c r="BMD232" s="13"/>
      <c r="BME232" s="13"/>
      <c r="BMF232" s="13"/>
      <c r="BMG232" s="13"/>
      <c r="BMH232" s="13"/>
      <c r="BMI232" s="13"/>
      <c r="BMJ232" s="13"/>
      <c r="BMK232" s="13"/>
      <c r="BML232" s="13"/>
      <c r="BMM232" s="13"/>
      <c r="BMN232" s="13"/>
      <c r="BMO232" s="13"/>
      <c r="BMP232" s="13"/>
      <c r="BMQ232" s="13"/>
      <c r="BMR232" s="13"/>
      <c r="BMS232" s="13"/>
      <c r="BMT232" s="13"/>
      <c r="BMU232" s="13"/>
      <c r="BMV232" s="13"/>
      <c r="BMW232" s="13"/>
      <c r="BMX232" s="13"/>
      <c r="BMY232" s="13"/>
      <c r="BMZ232" s="13"/>
      <c r="BNA232" s="13"/>
      <c r="BNB232" s="13"/>
      <c r="BNC232" s="13"/>
      <c r="BND232" s="13"/>
      <c r="BNE232" s="13"/>
      <c r="BNF232" s="13"/>
      <c r="BNG232" s="13"/>
      <c r="BNH232" s="13"/>
      <c r="BNI232" s="13"/>
      <c r="BNJ232" s="13"/>
      <c r="BNK232" s="13"/>
      <c r="BNL232" s="13"/>
      <c r="BNM232" s="13"/>
      <c r="BNN232" s="13"/>
      <c r="BNO232" s="13"/>
      <c r="BNP232" s="13"/>
      <c r="BNQ232" s="13"/>
      <c r="BNR232" s="13"/>
      <c r="BNS232" s="13"/>
      <c r="BNT232" s="13"/>
      <c r="BNU232" s="13"/>
      <c r="BNV232" s="13"/>
      <c r="BNW232" s="13"/>
      <c r="BNX232" s="13"/>
      <c r="BNY232" s="13"/>
      <c r="BNZ232" s="13"/>
      <c r="BOA232" s="13"/>
      <c r="BOB232" s="13"/>
      <c r="BOC232" s="13"/>
      <c r="BOD232" s="13"/>
      <c r="BOE232" s="13"/>
      <c r="BOF232" s="13"/>
      <c r="BOG232" s="13"/>
      <c r="BOH232" s="13"/>
      <c r="BOI232" s="13"/>
      <c r="BOJ232" s="13"/>
      <c r="BOK232" s="13"/>
      <c r="BOL232" s="13"/>
      <c r="BOM232" s="13"/>
      <c r="BON232" s="13"/>
      <c r="BOO232" s="13"/>
      <c r="BOP232" s="13"/>
      <c r="BOQ232" s="13"/>
      <c r="BOR232" s="13"/>
      <c r="BOS232" s="13"/>
      <c r="BOT232" s="13"/>
      <c r="BOU232" s="13"/>
      <c r="BOV232" s="13"/>
      <c r="BOW232" s="13"/>
      <c r="BOX232" s="13"/>
      <c r="BOY232" s="13"/>
      <c r="BOZ232" s="13"/>
      <c r="BPA232" s="13"/>
      <c r="BPB232" s="13"/>
      <c r="BPC232" s="13"/>
      <c r="BPD232" s="13"/>
      <c r="BPE232" s="13"/>
      <c r="BPF232" s="13"/>
      <c r="BPG232" s="13"/>
      <c r="BPH232" s="13"/>
      <c r="BPI232" s="13"/>
      <c r="BPJ232" s="13"/>
      <c r="BPK232" s="13"/>
      <c r="BPL232" s="13"/>
      <c r="BPM232" s="13"/>
      <c r="BPN232" s="13"/>
      <c r="BPO232" s="13"/>
      <c r="BPP232" s="13"/>
      <c r="BPQ232" s="13"/>
      <c r="BPR232" s="13"/>
      <c r="BPS232" s="13"/>
      <c r="BPT232" s="13"/>
      <c r="BPU232" s="13"/>
      <c r="BPV232" s="13"/>
      <c r="BPW232" s="13"/>
      <c r="BPX232" s="13"/>
      <c r="BPY232" s="13"/>
      <c r="BPZ232" s="13"/>
      <c r="BQA232" s="13"/>
      <c r="BQB232" s="13"/>
      <c r="BQC232" s="13"/>
      <c r="BQD232" s="13"/>
      <c r="BQE232" s="13"/>
      <c r="BQF232" s="13"/>
      <c r="BQG232" s="13"/>
      <c r="BQH232" s="13"/>
      <c r="BQI232" s="13"/>
      <c r="BQJ232" s="13"/>
      <c r="BQK232" s="13"/>
      <c r="BQL232" s="13"/>
      <c r="BQM232" s="13"/>
      <c r="BQN232" s="13"/>
      <c r="BQO232" s="13"/>
      <c r="BQP232" s="13"/>
      <c r="BQQ232" s="13"/>
      <c r="BQR232" s="13"/>
      <c r="BQS232" s="13"/>
      <c r="BQT232" s="13"/>
      <c r="BQU232" s="13"/>
      <c r="BQV232" s="13"/>
      <c r="BQW232" s="13"/>
      <c r="BQX232" s="13"/>
      <c r="BQY232" s="13"/>
      <c r="BQZ232" s="13"/>
      <c r="BRA232" s="13"/>
      <c r="BRB232" s="13"/>
      <c r="BRC232" s="13"/>
      <c r="BRD232" s="13"/>
      <c r="BRE232" s="13"/>
      <c r="BRF232" s="13"/>
      <c r="BRG232" s="13"/>
      <c r="BRH232" s="13"/>
      <c r="BRI232" s="13"/>
      <c r="BRJ232" s="13"/>
      <c r="BRK232" s="13"/>
      <c r="BRL232" s="13"/>
      <c r="BRM232" s="13"/>
      <c r="BRN232" s="13"/>
      <c r="BRO232" s="13"/>
      <c r="BRP232" s="13"/>
      <c r="BRQ232" s="13"/>
      <c r="BRR232" s="13"/>
      <c r="BRS232" s="13"/>
      <c r="BRT232" s="13"/>
      <c r="BRU232" s="13"/>
      <c r="BRV232" s="13"/>
      <c r="BRW232" s="13"/>
      <c r="BRX232" s="13"/>
      <c r="BRY232" s="13"/>
      <c r="BRZ232" s="13"/>
      <c r="BSA232" s="13"/>
      <c r="BSB232" s="13"/>
      <c r="BSC232" s="13"/>
      <c r="BSD232" s="13"/>
      <c r="BSE232" s="13"/>
      <c r="BSF232" s="13"/>
      <c r="BSG232" s="13"/>
      <c r="BSH232" s="13"/>
      <c r="BSI232" s="13"/>
      <c r="BSJ232" s="13"/>
      <c r="BSK232" s="13"/>
      <c r="BSL232" s="13"/>
      <c r="BSM232" s="13"/>
      <c r="BSN232" s="13"/>
      <c r="BSO232" s="13"/>
      <c r="BSP232" s="13"/>
      <c r="BSQ232" s="13"/>
      <c r="BSR232" s="13"/>
      <c r="BSS232" s="13"/>
      <c r="BST232" s="13"/>
      <c r="BSU232" s="13"/>
      <c r="BSV232" s="13"/>
      <c r="BSW232" s="13"/>
      <c r="BSX232" s="13"/>
      <c r="BSY232" s="13"/>
      <c r="BSZ232" s="13"/>
      <c r="BTA232" s="13"/>
      <c r="BTB232" s="13"/>
      <c r="BTC232" s="13"/>
      <c r="BTD232" s="13"/>
      <c r="BTE232" s="13"/>
      <c r="BTF232" s="13"/>
      <c r="BTG232" s="13"/>
      <c r="BTH232" s="13"/>
      <c r="BTI232" s="13"/>
      <c r="BTJ232" s="13"/>
      <c r="BTK232" s="13"/>
      <c r="BTL232" s="13"/>
      <c r="BTM232" s="13"/>
      <c r="BTN232" s="13"/>
      <c r="BTO232" s="13"/>
      <c r="BTP232" s="13"/>
      <c r="BTQ232" s="13"/>
      <c r="BTR232" s="13"/>
      <c r="BTS232" s="13"/>
      <c r="BTT232" s="13"/>
      <c r="BTU232" s="13"/>
      <c r="BTV232" s="13"/>
      <c r="BTW232" s="13"/>
      <c r="BTX232" s="13"/>
      <c r="BTY232" s="13"/>
      <c r="BTZ232" s="13"/>
      <c r="BUA232" s="13"/>
      <c r="BUB232" s="13"/>
      <c r="BUC232" s="13"/>
      <c r="BUD232" s="13"/>
      <c r="BUE232" s="13"/>
      <c r="BUF232" s="13"/>
      <c r="BUG232" s="13"/>
      <c r="BUH232" s="13"/>
      <c r="BUI232" s="13"/>
      <c r="BUJ232" s="13"/>
      <c r="BUK232" s="13"/>
      <c r="BUL232" s="13"/>
      <c r="BUM232" s="13"/>
      <c r="BUN232" s="13"/>
      <c r="BUO232" s="13"/>
      <c r="BUP232" s="13"/>
      <c r="BUQ232" s="13"/>
      <c r="BUR232" s="13"/>
      <c r="BUS232" s="13"/>
      <c r="BUT232" s="13"/>
      <c r="BUU232" s="13"/>
      <c r="BUV232" s="13"/>
      <c r="BUW232" s="13"/>
      <c r="BUX232" s="13"/>
      <c r="BUY232" s="13"/>
      <c r="BUZ232" s="13"/>
      <c r="BVA232" s="13"/>
      <c r="BVB232" s="13"/>
      <c r="BVC232" s="13"/>
      <c r="BVD232" s="13"/>
      <c r="BVE232" s="13"/>
      <c r="BVF232" s="13"/>
      <c r="BVG232" s="13"/>
      <c r="BVH232" s="13"/>
      <c r="BVI232" s="13"/>
      <c r="BVJ232" s="13"/>
      <c r="BVK232" s="13"/>
      <c r="BVL232" s="13"/>
      <c r="BVM232" s="13"/>
      <c r="BVN232" s="13"/>
      <c r="BVO232" s="13"/>
      <c r="BVP232" s="13"/>
      <c r="BVQ232" s="13"/>
      <c r="BVR232" s="13"/>
      <c r="BVS232" s="13"/>
      <c r="BVT232" s="13"/>
      <c r="BVU232" s="13"/>
      <c r="BVV232" s="13"/>
      <c r="BVW232" s="13"/>
      <c r="BVX232" s="13"/>
      <c r="BVY232" s="13"/>
      <c r="BVZ232" s="13"/>
      <c r="BWA232" s="13"/>
      <c r="BWB232" s="13"/>
      <c r="BWC232" s="13"/>
      <c r="BWD232" s="13"/>
      <c r="BWE232" s="13"/>
      <c r="BWF232" s="13"/>
      <c r="BWG232" s="13"/>
      <c r="BWH232" s="13"/>
      <c r="BWI232" s="13"/>
      <c r="BWJ232" s="13"/>
      <c r="BWK232" s="13"/>
      <c r="BWL232" s="13"/>
      <c r="BWM232" s="13"/>
      <c r="BWN232" s="13"/>
      <c r="BWO232" s="13"/>
      <c r="BWP232" s="13"/>
      <c r="BWQ232" s="13"/>
      <c r="BWR232" s="13"/>
      <c r="BWS232" s="13"/>
      <c r="BWT232" s="13"/>
      <c r="BWU232" s="13"/>
      <c r="BWV232" s="13"/>
      <c r="BWW232" s="13"/>
      <c r="BWX232" s="13"/>
      <c r="BWY232" s="13"/>
      <c r="BWZ232" s="13"/>
      <c r="BXA232" s="13"/>
      <c r="BXB232" s="13"/>
      <c r="BXC232" s="13"/>
      <c r="BXD232" s="13"/>
      <c r="BXE232" s="13"/>
      <c r="BXF232" s="13"/>
      <c r="BXG232" s="13"/>
      <c r="BXH232" s="13"/>
      <c r="BXI232" s="13"/>
      <c r="BXJ232" s="13"/>
      <c r="BXK232" s="13"/>
      <c r="BXL232" s="13"/>
      <c r="BXM232" s="13"/>
      <c r="BXN232" s="13"/>
      <c r="BXO232" s="13"/>
      <c r="BXP232" s="13"/>
      <c r="BXQ232" s="13"/>
      <c r="BXR232" s="13"/>
      <c r="BXS232" s="13"/>
      <c r="BXT232" s="13"/>
      <c r="BXU232" s="13"/>
      <c r="BXV232" s="13"/>
      <c r="BXW232" s="13"/>
      <c r="BXX232" s="13"/>
      <c r="BXY232" s="13"/>
      <c r="BXZ232" s="13"/>
      <c r="BYA232" s="13"/>
      <c r="BYB232" s="13"/>
      <c r="BYC232" s="13"/>
      <c r="BYD232" s="13"/>
      <c r="BYE232" s="13"/>
      <c r="BYF232" s="13"/>
      <c r="BYG232" s="13"/>
      <c r="BYH232" s="13"/>
      <c r="BYI232" s="13"/>
      <c r="BYJ232" s="13"/>
      <c r="BYK232" s="13"/>
      <c r="BYL232" s="13"/>
      <c r="BYM232" s="13"/>
      <c r="BYN232" s="13"/>
      <c r="BYO232" s="13"/>
      <c r="BYP232" s="13"/>
      <c r="BYQ232" s="13"/>
      <c r="BYR232" s="13"/>
      <c r="BYS232" s="13"/>
      <c r="BYT232" s="13"/>
      <c r="BYU232" s="13"/>
      <c r="BYV232" s="13"/>
      <c r="BYW232" s="13"/>
      <c r="BYX232" s="13"/>
      <c r="BYY232" s="13"/>
      <c r="BYZ232" s="13"/>
      <c r="BZA232" s="13"/>
      <c r="BZB232" s="13"/>
      <c r="BZC232" s="13"/>
      <c r="BZD232" s="13"/>
      <c r="BZE232" s="13"/>
      <c r="BZF232" s="13"/>
      <c r="BZG232" s="13"/>
      <c r="BZH232" s="13"/>
      <c r="BZI232" s="13"/>
      <c r="BZJ232" s="13"/>
      <c r="BZK232" s="13"/>
      <c r="BZL232" s="13"/>
      <c r="BZM232" s="13"/>
      <c r="BZN232" s="13"/>
      <c r="BZO232" s="13"/>
      <c r="BZP232" s="13"/>
      <c r="BZQ232" s="13"/>
      <c r="BZR232" s="13"/>
      <c r="BZS232" s="13"/>
      <c r="BZT232" s="13"/>
      <c r="BZU232" s="13"/>
      <c r="BZV232" s="13"/>
      <c r="BZW232" s="13"/>
      <c r="BZX232" s="13"/>
      <c r="BZY232" s="13"/>
      <c r="BZZ232" s="13"/>
      <c r="CAA232" s="13"/>
      <c r="CAB232" s="13"/>
      <c r="CAC232" s="13"/>
      <c r="CAD232" s="13"/>
      <c r="CAE232" s="13"/>
      <c r="CAF232" s="13"/>
      <c r="CAG232" s="13"/>
      <c r="CAH232" s="13"/>
      <c r="CAI232" s="13"/>
      <c r="CAJ232" s="13"/>
      <c r="CAK232" s="13"/>
      <c r="CAL232" s="13"/>
      <c r="CAM232" s="13"/>
      <c r="CAN232" s="13"/>
      <c r="CAO232" s="13"/>
      <c r="CAP232" s="13"/>
      <c r="CAQ232" s="13"/>
      <c r="CAR232" s="13"/>
      <c r="CAS232" s="13"/>
      <c r="CAT232" s="13"/>
      <c r="CAU232" s="13"/>
      <c r="CAV232" s="13"/>
      <c r="CAW232" s="13"/>
      <c r="CAX232" s="13"/>
      <c r="CAY232" s="13"/>
      <c r="CAZ232" s="13"/>
      <c r="CBA232" s="13"/>
      <c r="CBB232" s="13"/>
      <c r="CBC232" s="13"/>
      <c r="CBD232" s="13"/>
      <c r="CBE232" s="13"/>
      <c r="CBF232" s="13"/>
      <c r="CBG232" s="13"/>
      <c r="CBH232" s="13"/>
      <c r="CBI232" s="13"/>
      <c r="CBJ232" s="13"/>
      <c r="CBK232" s="13"/>
      <c r="CBL232" s="13"/>
      <c r="CBM232" s="13"/>
      <c r="CBN232" s="13"/>
      <c r="CBO232" s="13"/>
      <c r="CBP232" s="13"/>
      <c r="CBQ232" s="13"/>
      <c r="CBR232" s="13"/>
      <c r="CBS232" s="13"/>
      <c r="CBT232" s="13"/>
      <c r="CBU232" s="13"/>
      <c r="CBV232" s="13"/>
      <c r="CBW232" s="13"/>
      <c r="CBX232" s="13"/>
      <c r="CBY232" s="13"/>
      <c r="CBZ232" s="13"/>
      <c r="CCA232" s="13"/>
      <c r="CCB232" s="13"/>
      <c r="CCC232" s="13"/>
      <c r="CCD232" s="13"/>
      <c r="CCE232" s="13"/>
      <c r="CCF232" s="13"/>
      <c r="CCG232" s="13"/>
      <c r="CCH232" s="13"/>
      <c r="CCI232" s="13"/>
      <c r="CCJ232" s="13"/>
      <c r="CCK232" s="13"/>
      <c r="CCL232" s="13"/>
      <c r="CCM232" s="13"/>
      <c r="CCN232" s="13"/>
      <c r="CCO232" s="13"/>
      <c r="CCP232" s="13"/>
      <c r="CCQ232" s="13"/>
      <c r="CCR232" s="13"/>
      <c r="CCS232" s="13"/>
      <c r="CCT232" s="13"/>
      <c r="CCU232" s="13"/>
      <c r="CCV232" s="13"/>
      <c r="CCW232" s="13"/>
      <c r="CCX232" s="13"/>
      <c r="CCY232" s="13"/>
      <c r="CCZ232" s="13"/>
      <c r="CDA232" s="13"/>
      <c r="CDB232" s="13"/>
      <c r="CDC232" s="13"/>
      <c r="CDD232" s="13"/>
      <c r="CDE232" s="13"/>
      <c r="CDF232" s="13"/>
      <c r="CDG232" s="13"/>
      <c r="CDH232" s="13"/>
      <c r="CDI232" s="13"/>
      <c r="CDJ232" s="13"/>
      <c r="CDK232" s="13"/>
      <c r="CDL232" s="13"/>
      <c r="CDM232" s="13"/>
      <c r="CDN232" s="13"/>
      <c r="CDO232" s="13"/>
      <c r="CDP232" s="13"/>
      <c r="CDQ232" s="13"/>
      <c r="CDR232" s="13"/>
      <c r="CDS232" s="13"/>
      <c r="CDT232" s="13"/>
      <c r="CDU232" s="13"/>
      <c r="CDV232" s="13"/>
      <c r="CDW232" s="13"/>
      <c r="CDX232" s="13"/>
      <c r="CDY232" s="13"/>
      <c r="CDZ232" s="13"/>
      <c r="CEA232" s="13"/>
      <c r="CEB232" s="13"/>
      <c r="CEC232" s="13"/>
      <c r="CED232" s="13"/>
      <c r="CEE232" s="13"/>
      <c r="CEF232" s="13"/>
      <c r="CEG232" s="13"/>
      <c r="CEH232" s="13"/>
      <c r="CEI232" s="13"/>
      <c r="CEJ232" s="13"/>
      <c r="CEK232" s="13"/>
      <c r="CEL232" s="13"/>
      <c r="CEM232" s="13"/>
      <c r="CEN232" s="13"/>
      <c r="CEO232" s="13"/>
      <c r="CEP232" s="13"/>
      <c r="CEQ232" s="13"/>
      <c r="CER232" s="13"/>
      <c r="CES232" s="13"/>
      <c r="CET232" s="13"/>
      <c r="CEU232" s="13"/>
      <c r="CEV232" s="13"/>
      <c r="CEW232" s="13"/>
      <c r="CEX232" s="13"/>
      <c r="CEY232" s="13"/>
      <c r="CEZ232" s="13"/>
      <c r="CFA232" s="13"/>
      <c r="CFB232" s="13"/>
      <c r="CFC232" s="13"/>
      <c r="CFD232" s="13"/>
      <c r="CFE232" s="13"/>
      <c r="CFF232" s="13"/>
      <c r="CFG232" s="13"/>
      <c r="CFH232" s="13"/>
      <c r="CFI232" s="13"/>
      <c r="CFJ232" s="13"/>
      <c r="CFK232" s="13"/>
      <c r="CFL232" s="13"/>
      <c r="CFM232" s="13"/>
      <c r="CFN232" s="13"/>
      <c r="CFO232" s="13"/>
      <c r="CFP232" s="13"/>
      <c r="CFQ232" s="13"/>
      <c r="CFR232" s="13"/>
      <c r="CFS232" s="13"/>
      <c r="CFT232" s="13"/>
      <c r="CFU232" s="13"/>
      <c r="CFV232" s="13"/>
      <c r="CFW232" s="13"/>
      <c r="CFX232" s="13"/>
      <c r="CFY232" s="13"/>
      <c r="CFZ232" s="13"/>
      <c r="CGA232" s="13"/>
      <c r="CGB232" s="13"/>
      <c r="CGC232" s="13"/>
      <c r="CGD232" s="13"/>
      <c r="CGE232" s="13"/>
      <c r="CGF232" s="13"/>
      <c r="CGG232" s="13"/>
      <c r="CGH232" s="13"/>
      <c r="CGI232" s="13"/>
      <c r="CGJ232" s="13"/>
      <c r="CGK232" s="13"/>
      <c r="CGL232" s="13"/>
      <c r="CGM232" s="13"/>
      <c r="CGN232" s="13"/>
      <c r="CGO232" s="13"/>
      <c r="CGP232" s="13"/>
      <c r="CGQ232" s="13"/>
      <c r="CGR232" s="13"/>
      <c r="CGS232" s="13"/>
      <c r="CGT232" s="13"/>
      <c r="CGU232" s="13"/>
      <c r="CGV232" s="13"/>
      <c r="CGW232" s="13"/>
      <c r="CGX232" s="13"/>
      <c r="CGY232" s="13"/>
      <c r="CGZ232" s="13"/>
      <c r="CHA232" s="13"/>
      <c r="CHB232" s="13"/>
      <c r="CHC232" s="13"/>
      <c r="CHD232" s="13"/>
      <c r="CHE232" s="13"/>
      <c r="CHF232" s="13"/>
      <c r="CHG232" s="13"/>
      <c r="CHH232" s="13"/>
      <c r="CHI232" s="13"/>
      <c r="CHJ232" s="13"/>
      <c r="CHK232" s="13"/>
      <c r="CHL232" s="13"/>
      <c r="CHM232" s="13"/>
      <c r="CHN232" s="13"/>
      <c r="CHO232" s="13"/>
      <c r="CHP232" s="13"/>
      <c r="CHQ232" s="13"/>
      <c r="CHR232" s="13"/>
      <c r="CHS232" s="13"/>
      <c r="CHT232" s="13"/>
      <c r="CHU232" s="13"/>
      <c r="CHV232" s="13"/>
      <c r="CHW232" s="13"/>
      <c r="CHX232" s="13"/>
      <c r="CHY232" s="13"/>
      <c r="CHZ232" s="13"/>
      <c r="CIA232" s="13"/>
      <c r="CIB232" s="13"/>
      <c r="CIC232" s="13"/>
      <c r="CID232" s="13"/>
      <c r="CIE232" s="13"/>
      <c r="CIF232" s="13"/>
      <c r="CIG232" s="13"/>
      <c r="CIH232" s="13"/>
      <c r="CII232" s="13"/>
      <c r="CIJ232" s="13"/>
      <c r="CIK232" s="13"/>
      <c r="CIL232" s="13"/>
      <c r="CIM232" s="13"/>
      <c r="CIN232" s="13"/>
      <c r="CIO232" s="13"/>
      <c r="CIP232" s="13"/>
      <c r="CIQ232" s="13"/>
      <c r="CIR232" s="13"/>
      <c r="CIS232" s="13"/>
      <c r="CIT232" s="13"/>
      <c r="CIU232" s="13"/>
      <c r="CIV232" s="13"/>
      <c r="CIW232" s="13"/>
      <c r="CIX232" s="13"/>
      <c r="CIY232" s="13"/>
      <c r="CIZ232" s="13"/>
      <c r="CJA232" s="13"/>
      <c r="CJB232" s="13"/>
      <c r="CJC232" s="13"/>
      <c r="CJD232" s="13"/>
      <c r="CJE232" s="13"/>
      <c r="CJF232" s="13"/>
      <c r="CJG232" s="13"/>
      <c r="CJH232" s="13"/>
      <c r="CJI232" s="13"/>
      <c r="CJJ232" s="13"/>
      <c r="CJK232" s="13"/>
      <c r="CJL232" s="13"/>
      <c r="CJM232" s="13"/>
      <c r="CJN232" s="13"/>
      <c r="CJO232" s="13"/>
      <c r="CJP232" s="13"/>
      <c r="CJQ232" s="13"/>
      <c r="CJR232" s="13"/>
      <c r="CJS232" s="13"/>
      <c r="CJT232" s="13"/>
      <c r="CJU232" s="13"/>
      <c r="CJV232" s="13"/>
      <c r="CJW232" s="13"/>
      <c r="CJX232" s="13"/>
      <c r="CJY232" s="13"/>
      <c r="CJZ232" s="13"/>
      <c r="CKA232" s="13"/>
      <c r="CKB232" s="13"/>
      <c r="CKC232" s="13"/>
      <c r="CKD232" s="13"/>
      <c r="CKE232" s="13"/>
      <c r="CKF232" s="13"/>
      <c r="CKG232" s="13"/>
      <c r="CKH232" s="13"/>
      <c r="CKI232" s="13"/>
      <c r="CKJ232" s="13"/>
      <c r="CKK232" s="13"/>
      <c r="CKL232" s="13"/>
      <c r="CKM232" s="13"/>
      <c r="CKN232" s="13"/>
      <c r="CKO232" s="13"/>
      <c r="CKP232" s="13"/>
      <c r="CKQ232" s="13"/>
      <c r="CKR232" s="13"/>
      <c r="CKS232" s="13"/>
      <c r="CKT232" s="13"/>
      <c r="CKU232" s="13"/>
      <c r="CKV232" s="13"/>
      <c r="CKW232" s="13"/>
      <c r="CKX232" s="13"/>
      <c r="CKY232" s="13"/>
      <c r="CKZ232" s="13"/>
      <c r="CLA232" s="13"/>
      <c r="CLB232" s="13"/>
      <c r="CLC232" s="13"/>
      <c r="CLD232" s="13"/>
      <c r="CLE232" s="13"/>
      <c r="CLF232" s="13"/>
      <c r="CLG232" s="13"/>
      <c r="CLH232" s="13"/>
      <c r="CLI232" s="13"/>
      <c r="CLJ232" s="13"/>
      <c r="CLK232" s="13"/>
      <c r="CLL232" s="13"/>
      <c r="CLM232" s="13"/>
      <c r="CLN232" s="13"/>
      <c r="CLO232" s="13"/>
      <c r="CLP232" s="13"/>
      <c r="CLQ232" s="13"/>
      <c r="CLR232" s="13"/>
      <c r="CLS232" s="13"/>
      <c r="CLT232" s="13"/>
      <c r="CLU232" s="13"/>
      <c r="CLV232" s="13"/>
      <c r="CLW232" s="13"/>
      <c r="CLX232" s="13"/>
      <c r="CLY232" s="13"/>
      <c r="CLZ232" s="13"/>
      <c r="CMA232" s="13"/>
      <c r="CMB232" s="13"/>
      <c r="CMC232" s="13"/>
      <c r="CMD232" s="13"/>
      <c r="CME232" s="13"/>
      <c r="CMF232" s="13"/>
      <c r="CMG232" s="13"/>
      <c r="CMH232" s="13"/>
      <c r="CMI232" s="13"/>
      <c r="CMJ232" s="13"/>
      <c r="CMK232" s="13"/>
      <c r="CML232" s="13"/>
      <c r="CMM232" s="13"/>
      <c r="CMN232" s="13"/>
      <c r="CMO232" s="13"/>
      <c r="CMP232" s="13"/>
      <c r="CMQ232" s="13"/>
      <c r="CMR232" s="13"/>
      <c r="CMS232" s="13"/>
      <c r="CMT232" s="13"/>
      <c r="CMU232" s="13"/>
      <c r="CMV232" s="13"/>
      <c r="CMW232" s="13"/>
      <c r="CMX232" s="13"/>
      <c r="CMY232" s="13"/>
      <c r="CMZ232" s="13"/>
      <c r="CNA232" s="13"/>
      <c r="CNB232" s="13"/>
      <c r="CNC232" s="13"/>
      <c r="CND232" s="13"/>
      <c r="CNE232" s="13"/>
      <c r="CNF232" s="13"/>
      <c r="CNG232" s="13"/>
      <c r="CNH232" s="13"/>
      <c r="CNI232" s="13"/>
      <c r="CNJ232" s="13"/>
      <c r="CNK232" s="13"/>
      <c r="CNL232" s="13"/>
      <c r="CNM232" s="13"/>
      <c r="CNN232" s="13"/>
      <c r="CNO232" s="13"/>
      <c r="CNP232" s="13"/>
      <c r="CNQ232" s="13"/>
      <c r="CNR232" s="13"/>
      <c r="CNS232" s="13"/>
      <c r="CNT232" s="13"/>
      <c r="CNU232" s="13"/>
      <c r="CNV232" s="13"/>
      <c r="CNW232" s="13"/>
      <c r="CNX232" s="13"/>
      <c r="CNY232" s="13"/>
      <c r="CNZ232" s="13"/>
      <c r="COA232" s="13"/>
      <c r="COB232" s="13"/>
      <c r="COC232" s="13"/>
      <c r="COD232" s="13"/>
      <c r="COE232" s="13"/>
      <c r="COF232" s="13"/>
      <c r="COG232" s="13"/>
      <c r="COH232" s="13"/>
      <c r="COI232" s="13"/>
      <c r="COJ232" s="13"/>
      <c r="COK232" s="13"/>
      <c r="COL232" s="13"/>
      <c r="COM232" s="13"/>
      <c r="CON232" s="13"/>
      <c r="COO232" s="13"/>
      <c r="COP232" s="13"/>
      <c r="COQ232" s="13"/>
      <c r="COR232" s="13"/>
      <c r="COS232" s="13"/>
      <c r="COT232" s="13"/>
      <c r="COU232" s="13"/>
      <c r="COV232" s="13"/>
      <c r="COW232" s="13"/>
      <c r="COX232" s="13"/>
      <c r="COY232" s="13"/>
      <c r="COZ232" s="13"/>
      <c r="CPA232" s="13"/>
      <c r="CPB232" s="13"/>
      <c r="CPC232" s="13"/>
      <c r="CPD232" s="13"/>
      <c r="CPE232" s="13"/>
      <c r="CPF232" s="13"/>
      <c r="CPG232" s="13"/>
      <c r="CPH232" s="13"/>
      <c r="CPI232" s="13"/>
      <c r="CPJ232" s="13"/>
      <c r="CPK232" s="13"/>
      <c r="CPL232" s="13"/>
      <c r="CPM232" s="13"/>
      <c r="CPN232" s="13"/>
      <c r="CPO232" s="13"/>
      <c r="CPP232" s="13"/>
      <c r="CPQ232" s="13"/>
      <c r="CPR232" s="13"/>
      <c r="CPS232" s="13"/>
      <c r="CPT232" s="13"/>
      <c r="CPU232" s="13"/>
      <c r="CPV232" s="13"/>
      <c r="CPW232" s="13"/>
      <c r="CPX232" s="13"/>
      <c r="CPY232" s="13"/>
      <c r="CPZ232" s="13"/>
      <c r="CQA232" s="13"/>
      <c r="CQB232" s="13"/>
      <c r="CQC232" s="13"/>
      <c r="CQD232" s="13"/>
      <c r="CQE232" s="13"/>
      <c r="CQF232" s="13"/>
      <c r="CQG232" s="13"/>
      <c r="CQH232" s="13"/>
      <c r="CQI232" s="13"/>
      <c r="CQJ232" s="13"/>
      <c r="CQK232" s="13"/>
      <c r="CQL232" s="13"/>
      <c r="CQM232" s="13"/>
      <c r="CQN232" s="13"/>
      <c r="CQO232" s="13"/>
      <c r="CQP232" s="13"/>
      <c r="CQQ232" s="13"/>
      <c r="CQR232" s="13"/>
      <c r="CQS232" s="13"/>
      <c r="CQT232" s="13"/>
      <c r="CQU232" s="13"/>
      <c r="CQV232" s="13"/>
      <c r="CQW232" s="13"/>
      <c r="CQX232" s="13"/>
      <c r="CQY232" s="13"/>
      <c r="CQZ232" s="13"/>
      <c r="CRA232" s="13"/>
      <c r="CRB232" s="13"/>
      <c r="CRC232" s="13"/>
      <c r="CRD232" s="13"/>
      <c r="CRE232" s="13"/>
      <c r="CRF232" s="13"/>
      <c r="CRG232" s="13"/>
      <c r="CRH232" s="13"/>
      <c r="CRI232" s="13"/>
      <c r="CRJ232" s="13"/>
      <c r="CRK232" s="13"/>
      <c r="CRL232" s="13"/>
      <c r="CRM232" s="13"/>
      <c r="CRN232" s="13"/>
      <c r="CRO232" s="13"/>
      <c r="CRP232" s="13"/>
      <c r="CRQ232" s="13"/>
      <c r="CRR232" s="13"/>
      <c r="CRS232" s="13"/>
      <c r="CRT232" s="13"/>
      <c r="CRU232" s="13"/>
      <c r="CRV232" s="13"/>
      <c r="CRW232" s="13"/>
      <c r="CRX232" s="13"/>
      <c r="CRY232" s="13"/>
      <c r="CRZ232" s="13"/>
      <c r="CSA232" s="13"/>
      <c r="CSB232" s="13"/>
      <c r="CSC232" s="13"/>
      <c r="CSD232" s="13"/>
      <c r="CSE232" s="13"/>
      <c r="CSF232" s="13"/>
      <c r="CSG232" s="13"/>
      <c r="CSH232" s="13"/>
      <c r="CSI232" s="13"/>
      <c r="CSJ232" s="13"/>
      <c r="CSK232" s="13"/>
      <c r="CSL232" s="13"/>
      <c r="CSM232" s="13"/>
      <c r="CSN232" s="13"/>
      <c r="CSO232" s="13"/>
      <c r="CSP232" s="13"/>
      <c r="CSQ232" s="13"/>
      <c r="CSR232" s="13"/>
      <c r="CSS232" s="13"/>
      <c r="CST232" s="13"/>
      <c r="CSU232" s="13"/>
      <c r="CSV232" s="13"/>
      <c r="CSW232" s="13"/>
      <c r="CSX232" s="13"/>
      <c r="CSY232" s="13"/>
      <c r="CSZ232" s="13"/>
      <c r="CTA232" s="13"/>
      <c r="CTB232" s="13"/>
      <c r="CTC232" s="13"/>
      <c r="CTD232" s="13"/>
      <c r="CTE232" s="13"/>
      <c r="CTF232" s="13"/>
      <c r="CTG232" s="13"/>
      <c r="CTH232" s="13"/>
      <c r="CTI232" s="13"/>
      <c r="CTJ232" s="13"/>
      <c r="CTK232" s="13"/>
      <c r="CTL232" s="13"/>
      <c r="CTM232" s="13"/>
      <c r="CTN232" s="13"/>
      <c r="CTO232" s="13"/>
      <c r="CTP232" s="13"/>
      <c r="CTQ232" s="13"/>
      <c r="CTR232" s="13"/>
      <c r="CTS232" s="13"/>
      <c r="CTT232" s="13"/>
      <c r="CTU232" s="13"/>
      <c r="CTV232" s="13"/>
      <c r="CTW232" s="13"/>
      <c r="CTX232" s="13"/>
      <c r="CTY232" s="13"/>
      <c r="CTZ232" s="13"/>
      <c r="CUA232" s="13"/>
      <c r="CUB232" s="13"/>
      <c r="CUC232" s="13"/>
      <c r="CUD232" s="13"/>
      <c r="CUE232" s="13"/>
      <c r="CUF232" s="13"/>
      <c r="CUG232" s="13"/>
      <c r="CUH232" s="13"/>
      <c r="CUI232" s="13"/>
      <c r="CUJ232" s="13"/>
      <c r="CUK232" s="13"/>
      <c r="CUL232" s="13"/>
      <c r="CUM232" s="13"/>
      <c r="CUN232" s="13"/>
      <c r="CUO232" s="13"/>
      <c r="CUP232" s="13"/>
      <c r="CUQ232" s="13"/>
      <c r="CUR232" s="13"/>
      <c r="CUS232" s="13"/>
      <c r="CUT232" s="13"/>
      <c r="CUU232" s="13"/>
      <c r="CUV232" s="13"/>
      <c r="CUW232" s="13"/>
      <c r="CUX232" s="13"/>
      <c r="CUY232" s="13"/>
      <c r="CUZ232" s="13"/>
      <c r="CVA232" s="13"/>
      <c r="CVB232" s="13"/>
      <c r="CVC232" s="13"/>
      <c r="CVD232" s="13"/>
      <c r="CVE232" s="13"/>
      <c r="CVF232" s="13"/>
      <c r="CVG232" s="13"/>
      <c r="CVH232" s="13"/>
      <c r="CVI232" s="13"/>
      <c r="CVJ232" s="13"/>
      <c r="CVK232" s="13"/>
      <c r="CVL232" s="13"/>
      <c r="CVM232" s="13"/>
      <c r="CVN232" s="13"/>
      <c r="CVO232" s="13"/>
      <c r="CVP232" s="13"/>
      <c r="CVQ232" s="13"/>
      <c r="CVR232" s="13"/>
      <c r="CVS232" s="13"/>
      <c r="CVT232" s="13"/>
      <c r="CVU232" s="13"/>
      <c r="CVV232" s="13"/>
      <c r="CVW232" s="13"/>
      <c r="CVX232" s="13"/>
      <c r="CVY232" s="13"/>
      <c r="CVZ232" s="13"/>
      <c r="CWA232" s="13"/>
      <c r="CWB232" s="13"/>
      <c r="CWC232" s="13"/>
      <c r="CWD232" s="13"/>
      <c r="CWE232" s="13"/>
      <c r="CWF232" s="13"/>
      <c r="CWG232" s="13"/>
      <c r="CWH232" s="13"/>
      <c r="CWI232" s="13"/>
      <c r="CWJ232" s="13"/>
      <c r="CWK232" s="13"/>
      <c r="CWL232" s="13"/>
      <c r="CWM232" s="13"/>
      <c r="CWN232" s="13"/>
      <c r="CWO232" s="13"/>
      <c r="CWP232" s="13"/>
      <c r="CWQ232" s="13"/>
      <c r="CWR232" s="13"/>
      <c r="CWS232" s="13"/>
      <c r="CWT232" s="13"/>
      <c r="CWU232" s="13"/>
      <c r="CWV232" s="13"/>
      <c r="CWW232" s="13"/>
      <c r="CWX232" s="13"/>
      <c r="CWY232" s="13"/>
      <c r="CWZ232" s="13"/>
      <c r="CXA232" s="13"/>
      <c r="CXB232" s="13"/>
      <c r="CXC232" s="13"/>
      <c r="CXD232" s="13"/>
      <c r="CXE232" s="13"/>
      <c r="CXF232" s="13"/>
      <c r="CXG232" s="13"/>
      <c r="CXH232" s="13"/>
      <c r="CXI232" s="13"/>
      <c r="CXJ232" s="13"/>
      <c r="CXK232" s="13"/>
      <c r="CXL232" s="13"/>
      <c r="CXM232" s="13"/>
      <c r="CXN232" s="13"/>
      <c r="CXO232" s="13"/>
      <c r="CXP232" s="13"/>
      <c r="CXQ232" s="13"/>
      <c r="CXR232" s="13"/>
      <c r="CXS232" s="13"/>
      <c r="CXT232" s="13"/>
      <c r="CXU232" s="13"/>
      <c r="CXV232" s="13"/>
      <c r="CXW232" s="13"/>
      <c r="CXX232" s="13"/>
      <c r="CXY232" s="13"/>
      <c r="CXZ232" s="13"/>
      <c r="CYA232" s="13"/>
      <c r="CYB232" s="13"/>
      <c r="CYC232" s="13"/>
      <c r="CYD232" s="13"/>
      <c r="CYE232" s="13"/>
      <c r="CYF232" s="13"/>
      <c r="CYG232" s="13"/>
      <c r="CYH232" s="13"/>
      <c r="CYI232" s="13"/>
      <c r="CYJ232" s="13"/>
      <c r="CYK232" s="13"/>
      <c r="CYL232" s="13"/>
      <c r="CYM232" s="13"/>
      <c r="CYN232" s="13"/>
      <c r="CYO232" s="13"/>
      <c r="CYP232" s="13"/>
      <c r="CYQ232" s="13"/>
      <c r="CYR232" s="13"/>
      <c r="CYS232" s="13"/>
      <c r="CYT232" s="13"/>
      <c r="CYU232" s="13"/>
      <c r="CYV232" s="13"/>
      <c r="CYW232" s="13"/>
      <c r="CYX232" s="13"/>
      <c r="CYY232" s="13"/>
      <c r="CYZ232" s="13"/>
      <c r="CZA232" s="13"/>
      <c r="CZB232" s="13"/>
      <c r="CZC232" s="13"/>
      <c r="CZD232" s="13"/>
      <c r="CZE232" s="13"/>
      <c r="CZF232" s="13"/>
      <c r="CZG232" s="13"/>
      <c r="CZH232" s="13"/>
      <c r="CZI232" s="13"/>
      <c r="CZJ232" s="13"/>
      <c r="CZK232" s="13"/>
      <c r="CZL232" s="13"/>
      <c r="CZM232" s="13"/>
      <c r="CZN232" s="13"/>
      <c r="CZO232" s="13"/>
      <c r="CZP232" s="13"/>
      <c r="CZQ232" s="13"/>
      <c r="CZR232" s="13"/>
      <c r="CZS232" s="13"/>
      <c r="CZT232" s="13"/>
      <c r="CZU232" s="13"/>
      <c r="CZV232" s="13"/>
      <c r="CZW232" s="13"/>
      <c r="CZX232" s="13"/>
      <c r="CZY232" s="13"/>
      <c r="CZZ232" s="13"/>
      <c r="DAA232" s="13"/>
      <c r="DAB232" s="13"/>
      <c r="DAC232" s="13"/>
      <c r="DAD232" s="13"/>
      <c r="DAE232" s="13"/>
      <c r="DAF232" s="13"/>
      <c r="DAG232" s="13"/>
      <c r="DAH232" s="13"/>
      <c r="DAI232" s="13"/>
      <c r="DAJ232" s="13"/>
      <c r="DAK232" s="13"/>
      <c r="DAL232" s="13"/>
      <c r="DAM232" s="13"/>
      <c r="DAN232" s="13"/>
      <c r="DAO232" s="13"/>
      <c r="DAP232" s="13"/>
      <c r="DAQ232" s="13"/>
      <c r="DAR232" s="13"/>
      <c r="DAS232" s="13"/>
      <c r="DAT232" s="13"/>
      <c r="DAU232" s="13"/>
      <c r="DAV232" s="13"/>
      <c r="DAW232" s="13"/>
      <c r="DAX232" s="13"/>
      <c r="DAY232" s="13"/>
      <c r="DAZ232" s="13"/>
      <c r="DBA232" s="13"/>
      <c r="DBB232" s="13"/>
      <c r="DBC232" s="13"/>
      <c r="DBD232" s="13"/>
      <c r="DBE232" s="13"/>
      <c r="DBF232" s="13"/>
      <c r="DBG232" s="13"/>
      <c r="DBH232" s="13"/>
      <c r="DBI232" s="13"/>
      <c r="DBJ232" s="13"/>
      <c r="DBK232" s="13"/>
      <c r="DBL232" s="13"/>
      <c r="DBM232" s="13"/>
      <c r="DBN232" s="13"/>
      <c r="DBO232" s="13"/>
      <c r="DBP232" s="13"/>
      <c r="DBQ232" s="13"/>
      <c r="DBR232" s="13"/>
      <c r="DBS232" s="13"/>
      <c r="DBT232" s="13"/>
      <c r="DBU232" s="13"/>
      <c r="DBV232" s="13"/>
      <c r="DBW232" s="13"/>
      <c r="DBX232" s="13"/>
      <c r="DBY232" s="13"/>
      <c r="DBZ232" s="13"/>
      <c r="DCA232" s="13"/>
      <c r="DCB232" s="13"/>
      <c r="DCC232" s="13"/>
      <c r="DCD232" s="13"/>
      <c r="DCE232" s="13"/>
      <c r="DCF232" s="13"/>
      <c r="DCG232" s="13"/>
      <c r="DCH232" s="13"/>
      <c r="DCI232" s="13"/>
      <c r="DCJ232" s="13"/>
      <c r="DCK232" s="13"/>
      <c r="DCL232" s="13"/>
      <c r="DCM232" s="13"/>
      <c r="DCN232" s="13"/>
      <c r="DCO232" s="13"/>
      <c r="DCP232" s="13"/>
      <c r="DCQ232" s="13"/>
      <c r="DCR232" s="13"/>
      <c r="DCS232" s="13"/>
      <c r="DCT232" s="13"/>
      <c r="DCU232" s="13"/>
      <c r="DCV232" s="13"/>
      <c r="DCW232" s="13"/>
      <c r="DCX232" s="13"/>
      <c r="DCY232" s="13"/>
      <c r="DCZ232" s="13"/>
      <c r="DDA232" s="13"/>
      <c r="DDB232" s="13"/>
      <c r="DDC232" s="13"/>
      <c r="DDD232" s="13"/>
      <c r="DDE232" s="13"/>
      <c r="DDF232" s="13"/>
      <c r="DDG232" s="13"/>
      <c r="DDH232" s="13"/>
      <c r="DDI232" s="13"/>
      <c r="DDJ232" s="13"/>
      <c r="DDK232" s="13"/>
      <c r="DDL232" s="13"/>
      <c r="DDM232" s="13"/>
      <c r="DDN232" s="13"/>
      <c r="DDO232" s="13"/>
      <c r="DDP232" s="13"/>
      <c r="DDQ232" s="13"/>
      <c r="DDR232" s="13"/>
      <c r="DDS232" s="13"/>
      <c r="DDT232" s="13"/>
      <c r="DDU232" s="13"/>
      <c r="DDV232" s="13"/>
      <c r="DDW232" s="13"/>
      <c r="DDX232" s="13"/>
      <c r="DDY232" s="13"/>
      <c r="DDZ232" s="13"/>
      <c r="DEA232" s="13"/>
      <c r="DEB232" s="13"/>
      <c r="DEC232" s="13"/>
      <c r="DED232" s="13"/>
      <c r="DEE232" s="13"/>
      <c r="DEF232" s="13"/>
      <c r="DEG232" s="13"/>
      <c r="DEH232" s="13"/>
      <c r="DEI232" s="13"/>
      <c r="DEJ232" s="13"/>
      <c r="DEK232" s="13"/>
      <c r="DEL232" s="13"/>
      <c r="DEM232" s="13"/>
      <c r="DEN232" s="13"/>
      <c r="DEO232" s="13"/>
      <c r="DEP232" s="13"/>
      <c r="DEQ232" s="13"/>
      <c r="DER232" s="13"/>
      <c r="DES232" s="13"/>
      <c r="DET232" s="13"/>
      <c r="DEU232" s="13"/>
      <c r="DEV232" s="13"/>
      <c r="DEW232" s="13"/>
      <c r="DEX232" s="13"/>
      <c r="DEY232" s="13"/>
      <c r="DEZ232" s="13"/>
      <c r="DFA232" s="13"/>
      <c r="DFB232" s="13"/>
      <c r="DFC232" s="13"/>
      <c r="DFD232" s="13"/>
      <c r="DFE232" s="13"/>
      <c r="DFF232" s="13"/>
      <c r="DFG232" s="13"/>
      <c r="DFH232" s="13"/>
      <c r="DFI232" s="13"/>
      <c r="DFJ232" s="13"/>
      <c r="DFK232" s="13"/>
      <c r="DFL232" s="13"/>
      <c r="DFM232" s="13"/>
      <c r="DFN232" s="13"/>
      <c r="DFO232" s="13"/>
      <c r="DFP232" s="13"/>
      <c r="DFQ232" s="13"/>
      <c r="DFR232" s="13"/>
      <c r="DFS232" s="13"/>
      <c r="DFT232" s="13"/>
      <c r="DFU232" s="13"/>
      <c r="DFV232" s="13"/>
      <c r="DFW232" s="13"/>
      <c r="DFX232" s="13"/>
      <c r="DFY232" s="13"/>
      <c r="DFZ232" s="13"/>
      <c r="DGA232" s="13"/>
      <c r="DGB232" s="13"/>
      <c r="DGC232" s="13"/>
      <c r="DGD232" s="13"/>
      <c r="DGE232" s="13"/>
      <c r="DGF232" s="13"/>
      <c r="DGG232" s="13"/>
      <c r="DGH232" s="13"/>
      <c r="DGI232" s="13"/>
      <c r="DGJ232" s="13"/>
      <c r="DGK232" s="13"/>
      <c r="DGL232" s="13"/>
      <c r="DGM232" s="13"/>
      <c r="DGN232" s="13"/>
      <c r="DGO232" s="13"/>
      <c r="DGP232" s="13"/>
      <c r="DGQ232" s="13"/>
      <c r="DGR232" s="13"/>
      <c r="DGS232" s="13"/>
      <c r="DGT232" s="13"/>
      <c r="DGU232" s="13"/>
      <c r="DGV232" s="13"/>
      <c r="DGW232" s="13"/>
      <c r="DGX232" s="13"/>
      <c r="DGY232" s="13"/>
      <c r="DGZ232" s="13"/>
      <c r="DHA232" s="13"/>
      <c r="DHB232" s="13"/>
      <c r="DHC232" s="13"/>
      <c r="DHD232" s="13"/>
      <c r="DHE232" s="13"/>
      <c r="DHF232" s="13"/>
      <c r="DHG232" s="13"/>
      <c r="DHH232" s="13"/>
      <c r="DHI232" s="13"/>
      <c r="DHJ232" s="13"/>
      <c r="DHK232" s="13"/>
      <c r="DHL232" s="13"/>
      <c r="DHM232" s="13"/>
      <c r="DHN232" s="13"/>
      <c r="DHO232" s="13"/>
      <c r="DHP232" s="13"/>
      <c r="DHQ232" s="13"/>
      <c r="DHR232" s="13"/>
      <c r="DHS232" s="13"/>
      <c r="DHT232" s="13"/>
      <c r="DHU232" s="13"/>
      <c r="DHV232" s="13"/>
      <c r="DHW232" s="13"/>
      <c r="DHX232" s="13"/>
      <c r="DHY232" s="13"/>
      <c r="DHZ232" s="13"/>
      <c r="DIA232" s="13"/>
      <c r="DIB232" s="13"/>
      <c r="DIC232" s="13"/>
      <c r="DID232" s="13"/>
      <c r="DIE232" s="13"/>
      <c r="DIF232" s="13"/>
      <c r="DIG232" s="13"/>
      <c r="DIH232" s="13"/>
      <c r="DII232" s="13"/>
      <c r="DIJ232" s="13"/>
      <c r="DIK232" s="13"/>
      <c r="DIL232" s="13"/>
      <c r="DIM232" s="13"/>
      <c r="DIN232" s="13"/>
      <c r="DIO232" s="13"/>
      <c r="DIP232" s="13"/>
      <c r="DIQ232" s="13"/>
      <c r="DIR232" s="13"/>
      <c r="DIS232" s="13"/>
      <c r="DIT232" s="13"/>
      <c r="DIU232" s="13"/>
      <c r="DIV232" s="13"/>
      <c r="DIW232" s="13"/>
      <c r="DIX232" s="13"/>
      <c r="DIY232" s="13"/>
      <c r="DIZ232" s="13"/>
      <c r="DJA232" s="13"/>
      <c r="DJB232" s="13"/>
      <c r="DJC232" s="13"/>
      <c r="DJD232" s="13"/>
      <c r="DJE232" s="13"/>
      <c r="DJF232" s="13"/>
      <c r="DJG232" s="13"/>
      <c r="DJH232" s="13"/>
      <c r="DJI232" s="13"/>
      <c r="DJJ232" s="13"/>
      <c r="DJK232" s="13"/>
      <c r="DJL232" s="13"/>
      <c r="DJM232" s="13"/>
      <c r="DJN232" s="13"/>
      <c r="DJO232" s="13"/>
      <c r="DJP232" s="13"/>
      <c r="DJQ232" s="13"/>
      <c r="DJR232" s="13"/>
      <c r="DJS232" s="13"/>
      <c r="DJT232" s="13"/>
      <c r="DJU232" s="13"/>
      <c r="DJV232" s="13"/>
      <c r="DJW232" s="13"/>
      <c r="DJX232" s="13"/>
      <c r="DJY232" s="13"/>
      <c r="DJZ232" s="13"/>
      <c r="DKA232" s="13"/>
      <c r="DKB232" s="13"/>
      <c r="DKC232" s="13"/>
      <c r="DKD232" s="13"/>
      <c r="DKE232" s="13"/>
      <c r="DKF232" s="13"/>
      <c r="DKG232" s="13"/>
      <c r="DKH232" s="13"/>
      <c r="DKI232" s="13"/>
      <c r="DKJ232" s="13"/>
      <c r="DKK232" s="13"/>
      <c r="DKL232" s="13"/>
      <c r="DKM232" s="13"/>
      <c r="DKN232" s="13"/>
      <c r="DKO232" s="13"/>
      <c r="DKP232" s="13"/>
      <c r="DKQ232" s="13"/>
      <c r="DKR232" s="13"/>
      <c r="DKS232" s="13"/>
      <c r="DKT232" s="13"/>
      <c r="DKU232" s="13"/>
      <c r="DKV232" s="13"/>
      <c r="DKW232" s="13"/>
      <c r="DKX232" s="13"/>
      <c r="DKY232" s="13"/>
      <c r="DKZ232" s="13"/>
      <c r="DLA232" s="13"/>
      <c r="DLB232" s="13"/>
      <c r="DLC232" s="13"/>
      <c r="DLD232" s="13"/>
      <c r="DLE232" s="13"/>
      <c r="DLF232" s="13"/>
      <c r="DLG232" s="13"/>
      <c r="DLH232" s="13"/>
      <c r="DLI232" s="13"/>
      <c r="DLJ232" s="13"/>
      <c r="DLK232" s="13"/>
      <c r="DLL232" s="13"/>
      <c r="DLM232" s="13"/>
      <c r="DLN232" s="13"/>
      <c r="DLO232" s="13"/>
      <c r="DLP232" s="13"/>
      <c r="DLQ232" s="13"/>
      <c r="DLR232" s="13"/>
      <c r="DLS232" s="13"/>
      <c r="DLT232" s="13"/>
      <c r="DLU232" s="13"/>
      <c r="DLV232" s="13"/>
      <c r="DLW232" s="13"/>
      <c r="DLX232" s="13"/>
      <c r="DLY232" s="13"/>
      <c r="DLZ232" s="13"/>
      <c r="DMA232" s="13"/>
      <c r="DMB232" s="13"/>
      <c r="DMC232" s="13"/>
      <c r="DMD232" s="13"/>
      <c r="DME232" s="13"/>
      <c r="DMF232" s="13"/>
      <c r="DMG232" s="13"/>
      <c r="DMH232" s="13"/>
      <c r="DMI232" s="13"/>
      <c r="DMJ232" s="13"/>
      <c r="DMK232" s="13"/>
      <c r="DML232" s="13"/>
      <c r="DMM232" s="13"/>
      <c r="DMN232" s="13"/>
      <c r="DMO232" s="13"/>
      <c r="DMP232" s="13"/>
      <c r="DMQ232" s="13"/>
      <c r="DMR232" s="13"/>
      <c r="DMS232" s="13"/>
      <c r="DMT232" s="13"/>
      <c r="DMU232" s="13"/>
      <c r="DMV232" s="13"/>
      <c r="DMW232" s="13"/>
      <c r="DMX232" s="13"/>
      <c r="DMY232" s="13"/>
      <c r="DMZ232" s="13"/>
      <c r="DNA232" s="13"/>
      <c r="DNB232" s="13"/>
      <c r="DNC232" s="13"/>
      <c r="DND232" s="13"/>
      <c r="DNE232" s="13"/>
      <c r="DNF232" s="13"/>
      <c r="DNG232" s="13"/>
      <c r="DNH232" s="13"/>
      <c r="DNI232" s="13"/>
      <c r="DNJ232" s="13"/>
      <c r="DNK232" s="13"/>
      <c r="DNL232" s="13"/>
      <c r="DNM232" s="13"/>
      <c r="DNN232" s="13"/>
      <c r="DNO232" s="13"/>
      <c r="DNP232" s="13"/>
      <c r="DNQ232" s="13"/>
      <c r="DNR232" s="13"/>
      <c r="DNS232" s="13"/>
      <c r="DNT232" s="13"/>
      <c r="DNU232" s="13"/>
      <c r="DNV232" s="13"/>
      <c r="DNW232" s="13"/>
      <c r="DNX232" s="13"/>
      <c r="DNY232" s="13"/>
      <c r="DNZ232" s="13"/>
      <c r="DOA232" s="13"/>
      <c r="DOB232" s="13"/>
      <c r="DOC232" s="13"/>
      <c r="DOD232" s="13"/>
      <c r="DOE232" s="13"/>
      <c r="DOF232" s="13"/>
      <c r="DOG232" s="13"/>
      <c r="DOH232" s="13"/>
      <c r="DOI232" s="13"/>
      <c r="DOJ232" s="13"/>
      <c r="DOK232" s="13"/>
      <c r="DOL232" s="13"/>
      <c r="DOM232" s="13"/>
      <c r="DON232" s="13"/>
      <c r="DOO232" s="13"/>
      <c r="DOP232" s="13"/>
      <c r="DOQ232" s="13"/>
      <c r="DOR232" s="13"/>
      <c r="DOS232" s="13"/>
      <c r="DOT232" s="13"/>
      <c r="DOU232" s="13"/>
      <c r="DOV232" s="13"/>
      <c r="DOW232" s="13"/>
      <c r="DOX232" s="13"/>
      <c r="DOY232" s="13"/>
      <c r="DOZ232" s="13"/>
      <c r="DPA232" s="13"/>
      <c r="DPB232" s="13"/>
      <c r="DPC232" s="13"/>
      <c r="DPD232" s="13"/>
      <c r="DPE232" s="13"/>
      <c r="DPF232" s="13"/>
      <c r="DPG232" s="13"/>
      <c r="DPH232" s="13"/>
      <c r="DPI232" s="13"/>
      <c r="DPJ232" s="13"/>
      <c r="DPK232" s="13"/>
      <c r="DPL232" s="13"/>
      <c r="DPM232" s="13"/>
      <c r="DPN232" s="13"/>
      <c r="DPO232" s="13"/>
      <c r="DPP232" s="13"/>
      <c r="DPQ232" s="13"/>
      <c r="DPR232" s="13"/>
      <c r="DPS232" s="13"/>
      <c r="DPT232" s="13"/>
      <c r="DPU232" s="13"/>
      <c r="DPV232" s="13"/>
      <c r="DPW232" s="13"/>
      <c r="DPX232" s="13"/>
      <c r="DPY232" s="13"/>
      <c r="DPZ232" s="13"/>
      <c r="DQA232" s="13"/>
      <c r="DQB232" s="13"/>
      <c r="DQC232" s="13"/>
      <c r="DQD232" s="13"/>
      <c r="DQE232" s="13"/>
      <c r="DQF232" s="13"/>
      <c r="DQG232" s="13"/>
      <c r="DQH232" s="13"/>
      <c r="DQI232" s="13"/>
      <c r="DQJ232" s="13"/>
      <c r="DQK232" s="13"/>
      <c r="DQL232" s="13"/>
      <c r="DQM232" s="13"/>
      <c r="DQN232" s="13"/>
      <c r="DQO232" s="13"/>
      <c r="DQP232" s="13"/>
      <c r="DQQ232" s="13"/>
      <c r="DQR232" s="13"/>
      <c r="DQS232" s="13"/>
      <c r="DQT232" s="13"/>
      <c r="DQU232" s="13"/>
      <c r="DQV232" s="13"/>
      <c r="DQW232" s="13"/>
      <c r="DQX232" s="13"/>
      <c r="DQY232" s="13"/>
      <c r="DQZ232" s="13"/>
      <c r="DRA232" s="13"/>
      <c r="DRB232" s="13"/>
      <c r="DRC232" s="13"/>
      <c r="DRD232" s="13"/>
      <c r="DRE232" s="13"/>
      <c r="DRF232" s="13"/>
      <c r="DRG232" s="13"/>
      <c r="DRH232" s="13"/>
      <c r="DRI232" s="13"/>
      <c r="DRJ232" s="13"/>
      <c r="DRK232" s="13"/>
      <c r="DRL232" s="13"/>
      <c r="DRM232" s="13"/>
      <c r="DRN232" s="13"/>
      <c r="DRO232" s="13"/>
      <c r="DRP232" s="13"/>
      <c r="DRQ232" s="13"/>
      <c r="DRR232" s="13"/>
      <c r="DRS232" s="13"/>
      <c r="DRT232" s="13"/>
      <c r="DRU232" s="13"/>
      <c r="DRV232" s="13"/>
      <c r="DRW232" s="13"/>
      <c r="DRX232" s="13"/>
      <c r="DRY232" s="13"/>
      <c r="DRZ232" s="13"/>
      <c r="DSA232" s="13"/>
      <c r="DSB232" s="13"/>
      <c r="DSC232" s="13"/>
      <c r="DSD232" s="13"/>
      <c r="DSE232" s="13"/>
      <c r="DSF232" s="13"/>
      <c r="DSG232" s="13"/>
      <c r="DSH232" s="13"/>
      <c r="DSI232" s="13"/>
      <c r="DSJ232" s="13"/>
      <c r="DSK232" s="13"/>
      <c r="DSL232" s="13"/>
      <c r="DSM232" s="13"/>
      <c r="DSN232" s="13"/>
      <c r="DSO232" s="13"/>
      <c r="DSP232" s="13"/>
      <c r="DSQ232" s="13"/>
      <c r="DSR232" s="13"/>
      <c r="DSS232" s="13"/>
      <c r="DST232" s="13"/>
      <c r="DSU232" s="13"/>
      <c r="DSV232" s="13"/>
      <c r="DSW232" s="13"/>
      <c r="DSX232" s="13"/>
      <c r="DSY232" s="13"/>
      <c r="DSZ232" s="13"/>
      <c r="DTA232" s="13"/>
      <c r="DTB232" s="13"/>
      <c r="DTC232" s="13"/>
      <c r="DTD232" s="13"/>
      <c r="DTE232" s="13"/>
      <c r="DTF232" s="13"/>
      <c r="DTG232" s="13"/>
      <c r="DTH232" s="13"/>
      <c r="DTI232" s="13"/>
      <c r="DTJ232" s="13"/>
      <c r="DTK232" s="13"/>
      <c r="DTL232" s="13"/>
      <c r="DTM232" s="13"/>
      <c r="DTN232" s="13"/>
      <c r="DTO232" s="13"/>
      <c r="DTP232" s="13"/>
      <c r="DTQ232" s="13"/>
      <c r="DTR232" s="13"/>
      <c r="DTS232" s="13"/>
      <c r="DTT232" s="13"/>
      <c r="DTU232" s="13"/>
      <c r="DTV232" s="13"/>
      <c r="DTW232" s="13"/>
      <c r="DTX232" s="13"/>
      <c r="DTY232" s="13"/>
      <c r="DTZ232" s="13"/>
      <c r="DUA232" s="13"/>
      <c r="DUB232" s="13"/>
      <c r="DUC232" s="13"/>
      <c r="DUD232" s="13"/>
      <c r="DUE232" s="13"/>
      <c r="DUF232" s="13"/>
      <c r="DUG232" s="13"/>
      <c r="DUH232" s="13"/>
      <c r="DUI232" s="13"/>
      <c r="DUJ232" s="13"/>
      <c r="DUK232" s="13"/>
      <c r="DUL232" s="13"/>
      <c r="DUM232" s="13"/>
      <c r="DUN232" s="13"/>
      <c r="DUO232" s="13"/>
      <c r="DUP232" s="13"/>
      <c r="DUQ232" s="13"/>
      <c r="DUR232" s="13"/>
      <c r="DUS232" s="13"/>
      <c r="DUT232" s="13"/>
      <c r="DUU232" s="13"/>
      <c r="DUV232" s="13"/>
      <c r="DUW232" s="13"/>
      <c r="DUX232" s="13"/>
      <c r="DUY232" s="13"/>
      <c r="DUZ232" s="13"/>
      <c r="DVA232" s="13"/>
      <c r="DVB232" s="13"/>
      <c r="DVC232" s="13"/>
      <c r="DVD232" s="13"/>
      <c r="DVE232" s="13"/>
      <c r="DVF232" s="13"/>
      <c r="DVG232" s="13"/>
      <c r="DVH232" s="13"/>
      <c r="DVI232" s="13"/>
      <c r="DVJ232" s="13"/>
      <c r="DVK232" s="13"/>
      <c r="DVL232" s="13"/>
      <c r="DVM232" s="13"/>
      <c r="DVN232" s="13"/>
      <c r="DVO232" s="13"/>
      <c r="DVP232" s="13"/>
      <c r="DVQ232" s="13"/>
      <c r="DVR232" s="13"/>
      <c r="DVS232" s="13"/>
      <c r="DVT232" s="13"/>
      <c r="DVU232" s="13"/>
      <c r="DVV232" s="13"/>
      <c r="DVW232" s="13"/>
      <c r="DVX232" s="13"/>
      <c r="DVY232" s="13"/>
      <c r="DVZ232" s="13"/>
      <c r="DWA232" s="13"/>
      <c r="DWB232" s="13"/>
      <c r="DWC232" s="13"/>
      <c r="DWD232" s="13"/>
      <c r="DWE232" s="13"/>
      <c r="DWF232" s="13"/>
      <c r="DWG232" s="13"/>
      <c r="DWH232" s="13"/>
      <c r="DWI232" s="13"/>
      <c r="DWJ232" s="13"/>
      <c r="DWK232" s="13"/>
      <c r="DWL232" s="13"/>
      <c r="DWM232" s="13"/>
      <c r="DWN232" s="13"/>
      <c r="DWO232" s="13"/>
      <c r="DWP232" s="13"/>
      <c r="DWQ232" s="13"/>
      <c r="DWR232" s="13"/>
      <c r="DWS232" s="13"/>
      <c r="DWT232" s="13"/>
      <c r="DWU232" s="13"/>
      <c r="DWV232" s="13"/>
      <c r="DWW232" s="13"/>
      <c r="DWX232" s="13"/>
      <c r="DWY232" s="13"/>
      <c r="DWZ232" s="13"/>
      <c r="DXA232" s="13"/>
      <c r="DXB232" s="13"/>
      <c r="DXC232" s="13"/>
      <c r="DXD232" s="13"/>
      <c r="DXE232" s="13"/>
      <c r="DXF232" s="13"/>
      <c r="DXG232" s="13"/>
      <c r="DXH232" s="13"/>
      <c r="DXI232" s="13"/>
      <c r="DXJ232" s="13"/>
      <c r="DXK232" s="13"/>
      <c r="DXL232" s="13"/>
      <c r="DXM232" s="13"/>
      <c r="DXN232" s="13"/>
      <c r="DXO232" s="13"/>
      <c r="DXP232" s="13"/>
      <c r="DXQ232" s="13"/>
      <c r="DXR232" s="13"/>
      <c r="DXS232" s="13"/>
      <c r="DXT232" s="13"/>
      <c r="DXU232" s="13"/>
      <c r="DXV232" s="13"/>
      <c r="DXW232" s="13"/>
      <c r="DXX232" s="13"/>
      <c r="DXY232" s="13"/>
      <c r="DXZ232" s="13"/>
      <c r="DYA232" s="13"/>
      <c r="DYB232" s="13"/>
      <c r="DYC232" s="13"/>
      <c r="DYD232" s="13"/>
      <c r="DYE232" s="13"/>
      <c r="DYF232" s="13"/>
      <c r="DYG232" s="13"/>
      <c r="DYH232" s="13"/>
      <c r="DYI232" s="13"/>
      <c r="DYJ232" s="13"/>
      <c r="DYK232" s="13"/>
      <c r="DYL232" s="13"/>
      <c r="DYM232" s="13"/>
      <c r="DYN232" s="13"/>
      <c r="DYO232" s="13"/>
      <c r="DYP232" s="13"/>
      <c r="DYQ232" s="13"/>
      <c r="DYR232" s="13"/>
      <c r="DYS232" s="13"/>
      <c r="DYT232" s="13"/>
      <c r="DYU232" s="13"/>
      <c r="DYV232" s="13"/>
      <c r="DYW232" s="13"/>
      <c r="DYX232" s="13"/>
      <c r="DYY232" s="13"/>
      <c r="DYZ232" s="13"/>
      <c r="DZA232" s="13"/>
      <c r="DZB232" s="13"/>
      <c r="DZC232" s="13"/>
      <c r="DZD232" s="13"/>
      <c r="DZE232" s="13"/>
      <c r="DZF232" s="13"/>
      <c r="DZG232" s="13"/>
      <c r="DZH232" s="13"/>
      <c r="DZI232" s="13"/>
      <c r="DZJ232" s="13"/>
      <c r="DZK232" s="13"/>
      <c r="DZL232" s="13"/>
      <c r="DZM232" s="13"/>
      <c r="DZN232" s="13"/>
      <c r="DZO232" s="13"/>
      <c r="DZP232" s="13"/>
      <c r="DZQ232" s="13"/>
      <c r="DZR232" s="13"/>
      <c r="DZS232" s="13"/>
      <c r="DZT232" s="13"/>
      <c r="DZU232" s="13"/>
      <c r="DZV232" s="13"/>
      <c r="DZW232" s="13"/>
      <c r="DZX232" s="13"/>
      <c r="DZY232" s="13"/>
      <c r="DZZ232" s="13"/>
      <c r="EAA232" s="13"/>
      <c r="EAB232" s="13"/>
      <c r="EAC232" s="13"/>
      <c r="EAD232" s="13"/>
      <c r="EAE232" s="13"/>
      <c r="EAF232" s="13"/>
      <c r="EAG232" s="13"/>
      <c r="EAH232" s="13"/>
      <c r="EAI232" s="13"/>
      <c r="EAJ232" s="13"/>
      <c r="EAK232" s="13"/>
      <c r="EAL232" s="13"/>
      <c r="EAM232" s="13"/>
      <c r="EAN232" s="13"/>
      <c r="EAO232" s="13"/>
      <c r="EAP232" s="13"/>
      <c r="EAQ232" s="13"/>
      <c r="EAR232" s="13"/>
      <c r="EAS232" s="13"/>
      <c r="EAT232" s="13"/>
      <c r="EAU232" s="13"/>
      <c r="EAV232" s="13"/>
      <c r="EAW232" s="13"/>
      <c r="EAX232" s="13"/>
      <c r="EAY232" s="13"/>
      <c r="EAZ232" s="13"/>
      <c r="EBA232" s="13"/>
      <c r="EBB232" s="13"/>
      <c r="EBC232" s="13"/>
      <c r="EBD232" s="13"/>
      <c r="EBE232" s="13"/>
      <c r="EBF232" s="13"/>
      <c r="EBG232" s="13"/>
      <c r="EBH232" s="13"/>
      <c r="EBI232" s="13"/>
      <c r="EBJ232" s="13"/>
      <c r="EBK232" s="13"/>
      <c r="EBL232" s="13"/>
      <c r="EBM232" s="13"/>
      <c r="EBN232" s="13"/>
      <c r="EBO232" s="13"/>
      <c r="EBP232" s="13"/>
      <c r="EBQ232" s="13"/>
      <c r="EBR232" s="13"/>
      <c r="EBS232" s="13"/>
      <c r="EBT232" s="13"/>
      <c r="EBU232" s="13"/>
      <c r="EBV232" s="13"/>
      <c r="EBW232" s="13"/>
      <c r="EBX232" s="13"/>
      <c r="EBY232" s="13"/>
      <c r="EBZ232" s="13"/>
      <c r="ECA232" s="13"/>
      <c r="ECB232" s="13"/>
      <c r="ECC232" s="13"/>
      <c r="ECD232" s="13"/>
      <c r="ECE232" s="13"/>
      <c r="ECF232" s="13"/>
      <c r="ECG232" s="13"/>
      <c r="ECH232" s="13"/>
      <c r="ECI232" s="13"/>
      <c r="ECJ232" s="13"/>
      <c r="ECK232" s="13"/>
      <c r="ECL232" s="13"/>
      <c r="ECM232" s="13"/>
      <c r="ECN232" s="13"/>
      <c r="ECO232" s="13"/>
      <c r="ECP232" s="13"/>
      <c r="ECQ232" s="13"/>
      <c r="ECR232" s="13"/>
      <c r="ECS232" s="13"/>
      <c r="ECT232" s="13"/>
      <c r="ECU232" s="13"/>
      <c r="ECV232" s="13"/>
      <c r="ECW232" s="13"/>
      <c r="ECX232" s="13"/>
      <c r="ECY232" s="13"/>
      <c r="ECZ232" s="13"/>
      <c r="EDA232" s="13"/>
      <c r="EDB232" s="13"/>
      <c r="EDC232" s="13"/>
      <c r="EDD232" s="13"/>
      <c r="EDE232" s="13"/>
      <c r="EDF232" s="13"/>
      <c r="EDG232" s="13"/>
      <c r="EDH232" s="13"/>
      <c r="EDI232" s="13"/>
      <c r="EDJ232" s="13"/>
      <c r="EDK232" s="13"/>
      <c r="EDL232" s="13"/>
      <c r="EDM232" s="13"/>
      <c r="EDN232" s="13"/>
      <c r="EDO232" s="13"/>
      <c r="EDP232" s="13"/>
      <c r="EDQ232" s="13"/>
      <c r="EDR232" s="13"/>
      <c r="EDS232" s="13"/>
      <c r="EDT232" s="13"/>
      <c r="EDU232" s="13"/>
      <c r="EDV232" s="13"/>
      <c r="EDW232" s="13"/>
      <c r="EDX232" s="13"/>
      <c r="EDY232" s="13"/>
      <c r="EDZ232" s="13"/>
      <c r="EEA232" s="13"/>
      <c r="EEB232" s="13"/>
      <c r="EEC232" s="13"/>
      <c r="EED232" s="13"/>
      <c r="EEE232" s="13"/>
      <c r="EEF232" s="13"/>
      <c r="EEG232" s="13"/>
      <c r="EEH232" s="13"/>
      <c r="EEI232" s="13"/>
      <c r="EEJ232" s="13"/>
      <c r="EEK232" s="13"/>
      <c r="EEL232" s="13"/>
      <c r="EEM232" s="13"/>
      <c r="EEN232" s="13"/>
      <c r="EEO232" s="13"/>
      <c r="EEP232" s="13"/>
      <c r="EEQ232" s="13"/>
      <c r="EER232" s="13"/>
      <c r="EES232" s="13"/>
      <c r="EET232" s="13"/>
      <c r="EEU232" s="13"/>
      <c r="EEV232" s="13"/>
      <c r="EEW232" s="13"/>
      <c r="EEX232" s="13"/>
      <c r="EEY232" s="13"/>
      <c r="EEZ232" s="13"/>
      <c r="EFA232" s="13"/>
      <c r="EFB232" s="13"/>
      <c r="EFC232" s="13"/>
      <c r="EFD232" s="13"/>
      <c r="EFE232" s="13"/>
      <c r="EFF232" s="13"/>
      <c r="EFG232" s="13"/>
      <c r="EFH232" s="13"/>
      <c r="EFI232" s="13"/>
      <c r="EFJ232" s="13"/>
      <c r="EFK232" s="13"/>
      <c r="EFL232" s="13"/>
      <c r="EFM232" s="13"/>
      <c r="EFN232" s="13"/>
      <c r="EFO232" s="13"/>
      <c r="EFP232" s="13"/>
      <c r="EFQ232" s="13"/>
      <c r="EFR232" s="13"/>
      <c r="EFS232" s="13"/>
      <c r="EFT232" s="13"/>
      <c r="EFU232" s="13"/>
      <c r="EFV232" s="13"/>
      <c r="EFW232" s="13"/>
      <c r="EFX232" s="13"/>
      <c r="EFY232" s="13"/>
      <c r="EFZ232" s="13"/>
      <c r="EGA232" s="13"/>
      <c r="EGB232" s="13"/>
      <c r="EGC232" s="13"/>
      <c r="EGD232" s="13"/>
      <c r="EGE232" s="13"/>
      <c r="EGF232" s="13"/>
      <c r="EGG232" s="13"/>
      <c r="EGH232" s="13"/>
      <c r="EGI232" s="13"/>
      <c r="EGJ232" s="13"/>
      <c r="EGK232" s="13"/>
      <c r="EGL232" s="13"/>
      <c r="EGM232" s="13"/>
      <c r="EGN232" s="13"/>
      <c r="EGO232" s="13"/>
      <c r="EGP232" s="13"/>
      <c r="EGQ232" s="13"/>
      <c r="EGR232" s="13"/>
      <c r="EGS232" s="13"/>
      <c r="EGT232" s="13"/>
      <c r="EGU232" s="13"/>
      <c r="EGV232" s="13"/>
      <c r="EGW232" s="13"/>
      <c r="EGX232" s="13"/>
      <c r="EGY232" s="13"/>
      <c r="EGZ232" s="13"/>
      <c r="EHA232" s="13"/>
      <c r="EHB232" s="13"/>
      <c r="EHC232" s="13"/>
      <c r="EHD232" s="13"/>
      <c r="EHE232" s="13"/>
      <c r="EHF232" s="13"/>
      <c r="EHG232" s="13"/>
      <c r="EHH232" s="13"/>
      <c r="EHI232" s="13"/>
      <c r="EHJ232" s="13"/>
      <c r="EHK232" s="13"/>
      <c r="EHL232" s="13"/>
      <c r="EHM232" s="13"/>
      <c r="EHN232" s="13"/>
      <c r="EHO232" s="13"/>
      <c r="EHP232" s="13"/>
      <c r="EHQ232" s="13"/>
      <c r="EHR232" s="13"/>
      <c r="EHS232" s="13"/>
      <c r="EHT232" s="13"/>
      <c r="EHU232" s="13"/>
      <c r="EHV232" s="13"/>
      <c r="EHW232" s="13"/>
      <c r="EHX232" s="13"/>
      <c r="EHY232" s="13"/>
      <c r="EHZ232" s="13"/>
      <c r="EIA232" s="13"/>
      <c r="EIB232" s="13"/>
      <c r="EIC232" s="13"/>
      <c r="EID232" s="13"/>
      <c r="EIE232" s="13"/>
      <c r="EIF232" s="13"/>
      <c r="EIG232" s="13"/>
      <c r="EIH232" s="13"/>
      <c r="EII232" s="13"/>
      <c r="EIJ232" s="13"/>
      <c r="EIK232" s="13"/>
      <c r="EIL232" s="13"/>
      <c r="EIM232" s="13"/>
      <c r="EIN232" s="13"/>
      <c r="EIO232" s="13"/>
      <c r="EIP232" s="13"/>
      <c r="EIQ232" s="13"/>
      <c r="EIR232" s="13"/>
      <c r="EIS232" s="13"/>
      <c r="EIT232" s="13"/>
      <c r="EIU232" s="13"/>
      <c r="EIV232" s="13"/>
      <c r="EIW232" s="13"/>
      <c r="EIX232" s="13"/>
      <c r="EIY232" s="13"/>
      <c r="EIZ232" s="13"/>
      <c r="EJA232" s="13"/>
      <c r="EJB232" s="13"/>
      <c r="EJC232" s="13"/>
      <c r="EJD232" s="13"/>
      <c r="EJE232" s="13"/>
      <c r="EJF232" s="13"/>
      <c r="EJG232" s="13"/>
      <c r="EJH232" s="13"/>
      <c r="EJI232" s="13"/>
      <c r="EJJ232" s="13"/>
      <c r="EJK232" s="13"/>
      <c r="EJL232" s="13"/>
      <c r="EJM232" s="13"/>
      <c r="EJN232" s="13"/>
      <c r="EJO232" s="13"/>
      <c r="EJP232" s="13"/>
      <c r="EJQ232" s="13"/>
      <c r="EJR232" s="13"/>
      <c r="EJS232" s="13"/>
      <c r="EJT232" s="13"/>
      <c r="EJU232" s="13"/>
      <c r="EJV232" s="13"/>
      <c r="EJW232" s="13"/>
      <c r="EJX232" s="13"/>
      <c r="EJY232" s="13"/>
      <c r="EJZ232" s="13"/>
      <c r="EKA232" s="13"/>
      <c r="EKB232" s="13"/>
      <c r="EKC232" s="13"/>
      <c r="EKD232" s="13"/>
      <c r="EKE232" s="13"/>
      <c r="EKF232" s="13"/>
      <c r="EKG232" s="13"/>
      <c r="EKH232" s="13"/>
      <c r="EKI232" s="13"/>
      <c r="EKJ232" s="13"/>
      <c r="EKK232" s="13"/>
      <c r="EKL232" s="13"/>
      <c r="EKM232" s="13"/>
      <c r="EKN232" s="13"/>
      <c r="EKO232" s="13"/>
      <c r="EKP232" s="13"/>
      <c r="EKQ232" s="13"/>
      <c r="EKR232" s="13"/>
      <c r="EKS232" s="13"/>
      <c r="EKT232" s="13"/>
      <c r="EKU232" s="13"/>
      <c r="EKV232" s="13"/>
      <c r="EKW232" s="13"/>
      <c r="EKX232" s="13"/>
      <c r="EKY232" s="13"/>
      <c r="EKZ232" s="13"/>
      <c r="ELA232" s="13"/>
      <c r="ELB232" s="13"/>
      <c r="ELC232" s="13"/>
      <c r="ELD232" s="13"/>
      <c r="ELE232" s="13"/>
      <c r="ELF232" s="13"/>
      <c r="ELG232" s="13"/>
      <c r="ELH232" s="13"/>
      <c r="ELI232" s="13"/>
      <c r="ELJ232" s="13"/>
      <c r="ELK232" s="13"/>
      <c r="ELL232" s="13"/>
      <c r="ELM232" s="13"/>
      <c r="ELN232" s="13"/>
      <c r="ELO232" s="13"/>
      <c r="ELP232" s="13"/>
      <c r="ELQ232" s="13"/>
      <c r="ELR232" s="13"/>
      <c r="ELS232" s="13"/>
      <c r="ELT232" s="13"/>
      <c r="ELU232" s="13"/>
      <c r="ELV232" s="13"/>
      <c r="ELW232" s="13"/>
      <c r="ELX232" s="13"/>
      <c r="ELY232" s="13"/>
      <c r="ELZ232" s="13"/>
      <c r="EMA232" s="13"/>
      <c r="EMB232" s="13"/>
      <c r="EMC232" s="13"/>
      <c r="EMD232" s="13"/>
      <c r="EME232" s="13"/>
      <c r="EMF232" s="13"/>
      <c r="EMG232" s="13"/>
      <c r="EMH232" s="13"/>
      <c r="EMI232" s="13"/>
      <c r="EMJ232" s="13"/>
      <c r="EMK232" s="13"/>
      <c r="EML232" s="13"/>
      <c r="EMM232" s="13"/>
      <c r="EMN232" s="13"/>
      <c r="EMO232" s="13"/>
      <c r="EMP232" s="13"/>
      <c r="EMQ232" s="13"/>
      <c r="EMR232" s="13"/>
      <c r="EMS232" s="13"/>
      <c r="EMT232" s="13"/>
      <c r="EMU232" s="13"/>
      <c r="EMV232" s="13"/>
      <c r="EMW232" s="13"/>
      <c r="EMX232" s="13"/>
      <c r="EMY232" s="13"/>
      <c r="EMZ232" s="13"/>
      <c r="ENA232" s="13"/>
      <c r="ENB232" s="13"/>
      <c r="ENC232" s="13"/>
      <c r="END232" s="13"/>
      <c r="ENE232" s="13"/>
      <c r="ENF232" s="13"/>
      <c r="ENG232" s="13"/>
      <c r="ENH232" s="13"/>
      <c r="ENI232" s="13"/>
      <c r="ENJ232" s="13"/>
      <c r="ENK232" s="13"/>
      <c r="ENL232" s="13"/>
      <c r="ENM232" s="13"/>
      <c r="ENN232" s="13"/>
      <c r="ENO232" s="13"/>
      <c r="ENP232" s="13"/>
      <c r="ENQ232" s="13"/>
      <c r="ENR232" s="13"/>
      <c r="ENS232" s="13"/>
      <c r="ENT232" s="13"/>
      <c r="ENU232" s="13"/>
      <c r="ENV232" s="13"/>
      <c r="ENW232" s="13"/>
      <c r="ENX232" s="13"/>
      <c r="ENY232" s="13"/>
      <c r="ENZ232" s="13"/>
      <c r="EOA232" s="13"/>
      <c r="EOB232" s="13"/>
      <c r="EOC232" s="13"/>
      <c r="EOD232" s="13"/>
      <c r="EOE232" s="13"/>
      <c r="EOF232" s="13"/>
      <c r="EOG232" s="13"/>
      <c r="EOH232" s="13"/>
      <c r="EOI232" s="13"/>
      <c r="EOJ232" s="13"/>
      <c r="EOK232" s="13"/>
      <c r="EOL232" s="13"/>
      <c r="EOM232" s="13"/>
      <c r="EON232" s="13"/>
      <c r="EOO232" s="13"/>
      <c r="EOP232" s="13"/>
      <c r="EOQ232" s="13"/>
      <c r="EOR232" s="13"/>
      <c r="EOS232" s="13"/>
      <c r="EOT232" s="13"/>
      <c r="EOU232" s="13"/>
      <c r="EOV232" s="13"/>
      <c r="EOW232" s="13"/>
      <c r="EOX232" s="13"/>
      <c r="EOY232" s="13"/>
      <c r="EOZ232" s="13"/>
      <c r="EPA232" s="13"/>
      <c r="EPB232" s="13"/>
      <c r="EPC232" s="13"/>
      <c r="EPD232" s="13"/>
      <c r="EPE232" s="13"/>
      <c r="EPF232" s="13"/>
      <c r="EPG232" s="13"/>
      <c r="EPH232" s="13"/>
      <c r="EPI232" s="13"/>
      <c r="EPJ232" s="13"/>
      <c r="EPK232" s="13"/>
      <c r="EPL232" s="13"/>
      <c r="EPM232" s="13"/>
      <c r="EPN232" s="13"/>
      <c r="EPO232" s="13"/>
      <c r="EPP232" s="13"/>
      <c r="EPQ232" s="13"/>
      <c r="EPR232" s="13"/>
      <c r="EPS232" s="13"/>
      <c r="EPT232" s="13"/>
      <c r="EPU232" s="13"/>
      <c r="EPV232" s="13"/>
      <c r="EPW232" s="13"/>
      <c r="EPX232" s="13"/>
      <c r="EPY232" s="13"/>
      <c r="EPZ232" s="13"/>
      <c r="EQA232" s="13"/>
      <c r="EQB232" s="13"/>
      <c r="EQC232" s="13"/>
      <c r="EQD232" s="13"/>
      <c r="EQE232" s="13"/>
      <c r="EQF232" s="13"/>
      <c r="EQG232" s="13"/>
      <c r="EQH232" s="13"/>
      <c r="EQI232" s="13"/>
      <c r="EQJ232" s="13"/>
      <c r="EQK232" s="13"/>
      <c r="EQL232" s="13"/>
      <c r="EQM232" s="13"/>
      <c r="EQN232" s="13"/>
      <c r="EQO232" s="13"/>
      <c r="EQP232" s="13"/>
      <c r="EQQ232" s="13"/>
      <c r="EQR232" s="13"/>
      <c r="EQS232" s="13"/>
      <c r="EQT232" s="13"/>
      <c r="EQU232" s="13"/>
      <c r="EQV232" s="13"/>
      <c r="EQW232" s="13"/>
      <c r="EQX232" s="13"/>
      <c r="EQY232" s="13"/>
      <c r="EQZ232" s="13"/>
      <c r="ERA232" s="13"/>
      <c r="ERB232" s="13"/>
      <c r="ERC232" s="13"/>
      <c r="ERD232" s="13"/>
      <c r="ERE232" s="13"/>
      <c r="ERF232" s="13"/>
      <c r="ERG232" s="13"/>
      <c r="ERH232" s="13"/>
      <c r="ERI232" s="13"/>
      <c r="ERJ232" s="13"/>
      <c r="ERK232" s="13"/>
      <c r="ERL232" s="13"/>
      <c r="ERM232" s="13"/>
      <c r="ERN232" s="13"/>
      <c r="ERO232" s="13"/>
      <c r="ERP232" s="13"/>
      <c r="ERQ232" s="13"/>
      <c r="ERR232" s="13"/>
      <c r="ERS232" s="13"/>
      <c r="ERT232" s="13"/>
      <c r="ERU232" s="13"/>
      <c r="ERV232" s="13"/>
      <c r="ERW232" s="13"/>
      <c r="ERX232" s="13"/>
      <c r="ERY232" s="13"/>
      <c r="ERZ232" s="13"/>
      <c r="ESA232" s="13"/>
      <c r="ESB232" s="13"/>
      <c r="ESC232" s="13"/>
      <c r="ESD232" s="13"/>
      <c r="ESE232" s="13"/>
      <c r="ESF232" s="13"/>
      <c r="ESG232" s="13"/>
      <c r="ESH232" s="13"/>
      <c r="ESI232" s="13"/>
      <c r="ESJ232" s="13"/>
      <c r="ESK232" s="13"/>
      <c r="ESL232" s="13"/>
      <c r="ESM232" s="13"/>
      <c r="ESN232" s="13"/>
      <c r="ESO232" s="13"/>
      <c r="ESP232" s="13"/>
      <c r="ESQ232" s="13"/>
      <c r="ESR232" s="13"/>
      <c r="ESS232" s="13"/>
      <c r="EST232" s="13"/>
      <c r="ESU232" s="13"/>
      <c r="ESV232" s="13"/>
      <c r="ESW232" s="13"/>
      <c r="ESX232" s="13"/>
      <c r="ESY232" s="13"/>
      <c r="ESZ232" s="13"/>
      <c r="ETA232" s="13"/>
      <c r="ETB232" s="13"/>
      <c r="ETC232" s="13"/>
      <c r="ETD232" s="13"/>
      <c r="ETE232" s="13"/>
      <c r="ETF232" s="13"/>
      <c r="ETG232" s="13"/>
      <c r="ETH232" s="13"/>
      <c r="ETI232" s="13"/>
      <c r="ETJ232" s="13"/>
      <c r="ETK232" s="13"/>
      <c r="ETL232" s="13"/>
      <c r="ETM232" s="13"/>
      <c r="ETN232" s="13"/>
      <c r="ETO232" s="13"/>
      <c r="ETP232" s="13"/>
      <c r="ETQ232" s="13"/>
      <c r="ETR232" s="13"/>
      <c r="ETS232" s="13"/>
      <c r="ETT232" s="13"/>
      <c r="ETU232" s="13"/>
      <c r="ETV232" s="13"/>
      <c r="ETW232" s="13"/>
      <c r="ETX232" s="13"/>
      <c r="ETY232" s="13"/>
      <c r="ETZ232" s="13"/>
      <c r="EUA232" s="13"/>
      <c r="EUB232" s="13"/>
      <c r="EUC232" s="13"/>
      <c r="EUD232" s="13"/>
      <c r="EUE232" s="13"/>
      <c r="EUF232" s="13"/>
      <c r="EUG232" s="13"/>
      <c r="EUH232" s="13"/>
      <c r="EUI232" s="13"/>
      <c r="EUJ232" s="13"/>
      <c r="EUK232" s="13"/>
      <c r="EUL232" s="13"/>
      <c r="EUM232" s="13"/>
      <c r="EUN232" s="13"/>
      <c r="EUO232" s="13"/>
      <c r="EUP232" s="13"/>
      <c r="EUQ232" s="13"/>
      <c r="EUR232" s="13"/>
      <c r="EUS232" s="13"/>
      <c r="EUT232" s="13"/>
      <c r="EUU232" s="13"/>
      <c r="EUV232" s="13"/>
      <c r="EUW232" s="13"/>
      <c r="EUX232" s="13"/>
      <c r="EUY232" s="13"/>
      <c r="EUZ232" s="13"/>
      <c r="EVA232" s="13"/>
      <c r="EVB232" s="13"/>
      <c r="EVC232" s="13"/>
      <c r="EVD232" s="13"/>
      <c r="EVE232" s="13"/>
      <c r="EVF232" s="13"/>
      <c r="EVG232" s="13"/>
      <c r="EVH232" s="13"/>
      <c r="EVI232" s="13"/>
      <c r="EVJ232" s="13"/>
      <c r="EVK232" s="13"/>
      <c r="EVL232" s="13"/>
      <c r="EVM232" s="13"/>
      <c r="EVN232" s="13"/>
      <c r="EVO232" s="13"/>
      <c r="EVP232" s="13"/>
      <c r="EVQ232" s="13"/>
      <c r="EVR232" s="13"/>
      <c r="EVS232" s="13"/>
      <c r="EVT232" s="13"/>
      <c r="EVU232" s="13"/>
      <c r="EVV232" s="13"/>
      <c r="EVW232" s="13"/>
      <c r="EVX232" s="13"/>
      <c r="EVY232" s="13"/>
      <c r="EVZ232" s="13"/>
      <c r="EWA232" s="13"/>
      <c r="EWB232" s="13"/>
      <c r="EWC232" s="13"/>
      <c r="EWD232" s="13"/>
      <c r="EWE232" s="13"/>
      <c r="EWF232" s="13"/>
      <c r="EWG232" s="13"/>
      <c r="EWH232" s="13"/>
      <c r="EWI232" s="13"/>
      <c r="EWJ232" s="13"/>
      <c r="EWK232" s="13"/>
      <c r="EWL232" s="13"/>
      <c r="EWM232" s="13"/>
      <c r="EWN232" s="13"/>
      <c r="EWO232" s="13"/>
      <c r="EWP232" s="13"/>
      <c r="EWQ232" s="13"/>
      <c r="EWR232" s="13"/>
      <c r="EWS232" s="13"/>
      <c r="EWT232" s="13"/>
      <c r="EWU232" s="13"/>
      <c r="EWV232" s="13"/>
      <c r="EWW232" s="13"/>
      <c r="EWX232" s="13"/>
      <c r="EWY232" s="13"/>
      <c r="EWZ232" s="13"/>
      <c r="EXA232" s="13"/>
      <c r="EXB232" s="13"/>
      <c r="EXC232" s="13"/>
      <c r="EXD232" s="13"/>
      <c r="EXE232" s="13"/>
      <c r="EXF232" s="13"/>
      <c r="EXG232" s="13"/>
      <c r="EXH232" s="13"/>
      <c r="EXI232" s="13"/>
      <c r="EXJ232" s="13"/>
      <c r="EXK232" s="13"/>
      <c r="EXL232" s="13"/>
      <c r="EXM232" s="13"/>
      <c r="EXN232" s="13"/>
      <c r="EXO232" s="13"/>
      <c r="EXP232" s="13"/>
      <c r="EXQ232" s="13"/>
      <c r="EXR232" s="13"/>
      <c r="EXS232" s="13"/>
      <c r="EXT232" s="13"/>
      <c r="EXU232" s="13"/>
      <c r="EXV232" s="13"/>
      <c r="EXW232" s="13"/>
      <c r="EXX232" s="13"/>
      <c r="EXY232" s="13"/>
      <c r="EXZ232" s="13"/>
      <c r="EYA232" s="13"/>
      <c r="EYB232" s="13"/>
      <c r="EYC232" s="13"/>
      <c r="EYD232" s="13"/>
      <c r="EYE232" s="13"/>
      <c r="EYF232" s="13"/>
      <c r="EYG232" s="13"/>
      <c r="EYH232" s="13"/>
      <c r="EYI232" s="13"/>
      <c r="EYJ232" s="13"/>
      <c r="EYK232" s="13"/>
      <c r="EYL232" s="13"/>
      <c r="EYM232" s="13"/>
      <c r="EYN232" s="13"/>
      <c r="EYO232" s="13"/>
      <c r="EYP232" s="13"/>
      <c r="EYQ232" s="13"/>
      <c r="EYR232" s="13"/>
      <c r="EYS232" s="13"/>
      <c r="EYT232" s="13"/>
      <c r="EYU232" s="13"/>
      <c r="EYV232" s="13"/>
      <c r="EYW232" s="13"/>
      <c r="EYX232" s="13"/>
      <c r="EYY232" s="13"/>
      <c r="EYZ232" s="13"/>
      <c r="EZA232" s="13"/>
      <c r="EZB232" s="13"/>
      <c r="EZC232" s="13"/>
      <c r="EZD232" s="13"/>
      <c r="EZE232" s="13"/>
      <c r="EZF232" s="13"/>
      <c r="EZG232" s="13"/>
      <c r="EZH232" s="13"/>
      <c r="EZI232" s="13"/>
      <c r="EZJ232" s="13"/>
      <c r="EZK232" s="13"/>
      <c r="EZL232" s="13"/>
      <c r="EZM232" s="13"/>
      <c r="EZN232" s="13"/>
      <c r="EZO232" s="13"/>
      <c r="EZP232" s="13"/>
      <c r="EZQ232" s="13"/>
      <c r="EZR232" s="13"/>
      <c r="EZS232" s="13"/>
      <c r="EZT232" s="13"/>
      <c r="EZU232" s="13"/>
      <c r="EZV232" s="13"/>
      <c r="EZW232" s="13"/>
      <c r="EZX232" s="13"/>
      <c r="EZY232" s="13"/>
      <c r="EZZ232" s="13"/>
      <c r="FAA232" s="13"/>
      <c r="FAB232" s="13"/>
      <c r="FAC232" s="13"/>
      <c r="FAD232" s="13"/>
      <c r="FAE232" s="13"/>
      <c r="FAF232" s="13"/>
      <c r="FAG232" s="13"/>
      <c r="FAH232" s="13"/>
      <c r="FAI232" s="13"/>
      <c r="FAJ232" s="13"/>
      <c r="FAK232" s="13"/>
      <c r="FAL232" s="13"/>
      <c r="FAM232" s="13"/>
      <c r="FAN232" s="13"/>
      <c r="FAO232" s="13"/>
      <c r="FAP232" s="13"/>
      <c r="FAQ232" s="13"/>
      <c r="FAR232" s="13"/>
      <c r="FAS232" s="13"/>
      <c r="FAT232" s="13"/>
      <c r="FAU232" s="13"/>
      <c r="FAV232" s="13"/>
      <c r="FAW232" s="13"/>
      <c r="FAX232" s="13"/>
      <c r="FAY232" s="13"/>
      <c r="FAZ232" s="13"/>
      <c r="FBA232" s="13"/>
      <c r="FBB232" s="13"/>
      <c r="FBC232" s="13"/>
      <c r="FBD232" s="13"/>
      <c r="FBE232" s="13"/>
      <c r="FBF232" s="13"/>
      <c r="FBG232" s="13"/>
      <c r="FBH232" s="13"/>
      <c r="FBI232" s="13"/>
      <c r="FBJ232" s="13"/>
      <c r="FBK232" s="13"/>
      <c r="FBL232" s="13"/>
      <c r="FBM232" s="13"/>
      <c r="FBN232" s="13"/>
      <c r="FBO232" s="13"/>
      <c r="FBP232" s="13"/>
      <c r="FBQ232" s="13"/>
      <c r="FBR232" s="13"/>
      <c r="FBS232" s="13"/>
      <c r="FBT232" s="13"/>
      <c r="FBU232" s="13"/>
      <c r="FBV232" s="13"/>
      <c r="FBW232" s="13"/>
      <c r="FBX232" s="13"/>
      <c r="FBY232" s="13"/>
      <c r="FBZ232" s="13"/>
      <c r="FCA232" s="13"/>
      <c r="FCB232" s="13"/>
      <c r="FCC232" s="13"/>
      <c r="FCD232" s="13"/>
      <c r="FCE232" s="13"/>
      <c r="FCF232" s="13"/>
      <c r="FCG232" s="13"/>
      <c r="FCH232" s="13"/>
      <c r="FCI232" s="13"/>
      <c r="FCJ232" s="13"/>
      <c r="FCK232" s="13"/>
      <c r="FCL232" s="13"/>
      <c r="FCM232" s="13"/>
      <c r="FCN232" s="13"/>
      <c r="FCO232" s="13"/>
      <c r="FCP232" s="13"/>
      <c r="FCQ232" s="13"/>
      <c r="FCR232" s="13"/>
      <c r="FCS232" s="13"/>
      <c r="FCT232" s="13"/>
      <c r="FCU232" s="13"/>
      <c r="FCV232" s="13"/>
      <c r="FCW232" s="13"/>
      <c r="FCX232" s="13"/>
      <c r="FCY232" s="13"/>
      <c r="FCZ232" s="13"/>
      <c r="FDA232" s="13"/>
      <c r="FDB232" s="13"/>
      <c r="FDC232" s="13"/>
      <c r="FDD232" s="13"/>
      <c r="FDE232" s="13"/>
      <c r="FDF232" s="13"/>
      <c r="FDG232" s="13"/>
      <c r="FDH232" s="13"/>
      <c r="FDI232" s="13"/>
      <c r="FDJ232" s="13"/>
      <c r="FDK232" s="13"/>
      <c r="FDL232" s="13"/>
      <c r="FDM232" s="13"/>
      <c r="FDN232" s="13"/>
      <c r="FDO232" s="13"/>
      <c r="FDP232" s="13"/>
      <c r="FDQ232" s="13"/>
      <c r="FDR232" s="13"/>
      <c r="FDS232" s="13"/>
      <c r="FDT232" s="13"/>
      <c r="FDU232" s="13"/>
      <c r="FDV232" s="13"/>
      <c r="FDW232" s="13"/>
      <c r="FDX232" s="13"/>
      <c r="FDY232" s="13"/>
      <c r="FDZ232" s="13"/>
      <c r="FEA232" s="13"/>
      <c r="FEB232" s="13"/>
      <c r="FEC232" s="13"/>
      <c r="FED232" s="13"/>
      <c r="FEE232" s="13"/>
      <c r="FEF232" s="13"/>
      <c r="FEG232" s="13"/>
      <c r="FEH232" s="13"/>
      <c r="FEI232" s="13"/>
      <c r="FEJ232" s="13"/>
      <c r="FEK232" s="13"/>
      <c r="FEL232" s="13"/>
      <c r="FEM232" s="13"/>
      <c r="FEN232" s="13"/>
      <c r="FEO232" s="13"/>
      <c r="FEP232" s="13"/>
      <c r="FEQ232" s="13"/>
      <c r="FER232" s="13"/>
      <c r="FES232" s="13"/>
      <c r="FET232" s="13"/>
      <c r="FEU232" s="13"/>
      <c r="FEV232" s="13"/>
      <c r="FEW232" s="13"/>
      <c r="FEX232" s="13"/>
      <c r="FEY232" s="13"/>
      <c r="FEZ232" s="13"/>
      <c r="FFA232" s="13"/>
      <c r="FFB232" s="13"/>
      <c r="FFC232" s="13"/>
      <c r="FFD232" s="13"/>
      <c r="FFE232" s="13"/>
      <c r="FFF232" s="13"/>
      <c r="FFG232" s="13"/>
      <c r="FFH232" s="13"/>
      <c r="FFI232" s="13"/>
      <c r="FFJ232" s="13"/>
      <c r="FFK232" s="13"/>
      <c r="FFL232" s="13"/>
      <c r="FFM232" s="13"/>
      <c r="FFN232" s="13"/>
      <c r="FFO232" s="13"/>
      <c r="FFP232" s="13"/>
      <c r="FFQ232" s="13"/>
      <c r="FFR232" s="13"/>
      <c r="FFS232" s="13"/>
      <c r="FFT232" s="13"/>
      <c r="FFU232" s="13"/>
      <c r="FFV232" s="13"/>
      <c r="FFW232" s="13"/>
      <c r="FFX232" s="13"/>
      <c r="FFY232" s="13"/>
      <c r="FFZ232" s="13"/>
      <c r="FGA232" s="13"/>
      <c r="FGB232" s="13"/>
      <c r="FGC232" s="13"/>
      <c r="FGD232" s="13"/>
      <c r="FGE232" s="13"/>
      <c r="FGF232" s="13"/>
      <c r="FGG232" s="13"/>
      <c r="FGH232" s="13"/>
      <c r="FGI232" s="13"/>
      <c r="FGJ232" s="13"/>
      <c r="FGK232" s="13"/>
      <c r="FGL232" s="13"/>
      <c r="FGM232" s="13"/>
      <c r="FGN232" s="13"/>
      <c r="FGO232" s="13"/>
      <c r="FGP232" s="13"/>
      <c r="FGQ232" s="13"/>
      <c r="FGR232" s="13"/>
      <c r="FGS232" s="13"/>
      <c r="FGT232" s="13"/>
      <c r="FGU232" s="13"/>
      <c r="FGV232" s="13"/>
      <c r="FGW232" s="13"/>
      <c r="FGX232" s="13"/>
      <c r="FGY232" s="13"/>
      <c r="FGZ232" s="13"/>
      <c r="FHA232" s="13"/>
      <c r="FHB232" s="13"/>
      <c r="FHC232" s="13"/>
      <c r="FHD232" s="13"/>
      <c r="FHE232" s="13"/>
      <c r="FHF232" s="13"/>
      <c r="FHG232" s="13"/>
      <c r="FHH232" s="13"/>
      <c r="FHI232" s="13"/>
      <c r="FHJ232" s="13"/>
      <c r="FHK232" s="13"/>
      <c r="FHL232" s="13"/>
      <c r="FHM232" s="13"/>
      <c r="FHN232" s="13"/>
      <c r="FHO232" s="13"/>
      <c r="FHP232" s="13"/>
      <c r="FHQ232" s="13"/>
      <c r="FHR232" s="13"/>
      <c r="FHS232" s="13"/>
      <c r="FHT232" s="13"/>
      <c r="FHU232" s="13"/>
      <c r="FHV232" s="13"/>
      <c r="FHW232" s="13"/>
      <c r="FHX232" s="13"/>
      <c r="FHY232" s="13"/>
      <c r="FHZ232" s="13"/>
      <c r="FIA232" s="13"/>
      <c r="FIB232" s="13"/>
      <c r="FIC232" s="13"/>
      <c r="FID232" s="13"/>
      <c r="FIE232" s="13"/>
      <c r="FIF232" s="13"/>
      <c r="FIG232" s="13"/>
      <c r="FIH232" s="13"/>
      <c r="FII232" s="13"/>
      <c r="FIJ232" s="13"/>
      <c r="FIK232" s="13"/>
      <c r="FIL232" s="13"/>
      <c r="FIM232" s="13"/>
      <c r="FIN232" s="13"/>
      <c r="FIO232" s="13"/>
      <c r="FIP232" s="13"/>
      <c r="FIQ232" s="13"/>
      <c r="FIR232" s="13"/>
      <c r="FIS232" s="13"/>
      <c r="FIT232" s="13"/>
      <c r="FIU232" s="13"/>
      <c r="FIV232" s="13"/>
      <c r="FIW232" s="13"/>
      <c r="FIX232" s="13"/>
      <c r="FIY232" s="13"/>
      <c r="FIZ232" s="13"/>
      <c r="FJA232" s="13"/>
      <c r="FJB232" s="13"/>
      <c r="FJC232" s="13"/>
      <c r="FJD232" s="13"/>
      <c r="FJE232" s="13"/>
      <c r="FJF232" s="13"/>
      <c r="FJG232" s="13"/>
      <c r="FJH232" s="13"/>
      <c r="FJI232" s="13"/>
      <c r="FJJ232" s="13"/>
      <c r="FJK232" s="13"/>
      <c r="FJL232" s="13"/>
      <c r="FJM232" s="13"/>
      <c r="FJN232" s="13"/>
      <c r="FJO232" s="13"/>
      <c r="FJP232" s="13"/>
      <c r="FJQ232" s="13"/>
      <c r="FJR232" s="13"/>
      <c r="FJS232" s="13"/>
      <c r="FJT232" s="13"/>
      <c r="FJU232" s="13"/>
      <c r="FJV232" s="13"/>
      <c r="FJW232" s="13"/>
      <c r="FJX232" s="13"/>
      <c r="FJY232" s="13"/>
      <c r="FJZ232" s="13"/>
      <c r="FKA232" s="13"/>
      <c r="FKB232" s="13"/>
      <c r="FKC232" s="13"/>
      <c r="FKD232" s="13"/>
      <c r="FKE232" s="13"/>
      <c r="FKF232" s="13"/>
      <c r="FKG232" s="13"/>
      <c r="FKH232" s="13"/>
      <c r="FKI232" s="13"/>
      <c r="FKJ232" s="13"/>
      <c r="FKK232" s="13"/>
      <c r="FKL232" s="13"/>
      <c r="FKM232" s="13"/>
      <c r="FKN232" s="13"/>
      <c r="FKO232" s="13"/>
      <c r="FKP232" s="13"/>
      <c r="FKQ232" s="13"/>
      <c r="FKR232" s="13"/>
      <c r="FKS232" s="13"/>
      <c r="FKT232" s="13"/>
      <c r="FKU232" s="13"/>
      <c r="FKV232" s="13"/>
      <c r="FKW232" s="13"/>
      <c r="FKX232" s="13"/>
      <c r="FKY232" s="13"/>
      <c r="FKZ232" s="13"/>
      <c r="FLA232" s="13"/>
      <c r="FLB232" s="13"/>
      <c r="FLC232" s="13"/>
      <c r="FLD232" s="13"/>
      <c r="FLE232" s="13"/>
      <c r="FLF232" s="13"/>
      <c r="FLG232" s="13"/>
      <c r="FLH232" s="13"/>
      <c r="FLI232" s="13"/>
      <c r="FLJ232" s="13"/>
      <c r="FLK232" s="13"/>
      <c r="FLL232" s="13"/>
      <c r="FLM232" s="13"/>
      <c r="FLN232" s="13"/>
      <c r="FLO232" s="13"/>
      <c r="FLP232" s="13"/>
      <c r="FLQ232" s="13"/>
      <c r="FLR232" s="13"/>
      <c r="FLS232" s="13"/>
      <c r="FLT232" s="13"/>
      <c r="FLU232" s="13"/>
      <c r="FLV232" s="13"/>
      <c r="FLW232" s="13"/>
      <c r="FLX232" s="13"/>
      <c r="FLY232" s="13"/>
      <c r="FLZ232" s="13"/>
      <c r="FMA232" s="13"/>
      <c r="FMB232" s="13"/>
      <c r="FMC232" s="13"/>
      <c r="FMD232" s="13"/>
      <c r="FME232" s="13"/>
      <c r="FMF232" s="13"/>
      <c r="FMG232" s="13"/>
      <c r="FMH232" s="13"/>
      <c r="FMI232" s="13"/>
      <c r="FMJ232" s="13"/>
      <c r="FMK232" s="13"/>
      <c r="FML232" s="13"/>
      <c r="FMM232" s="13"/>
      <c r="FMN232" s="13"/>
      <c r="FMO232" s="13"/>
      <c r="FMP232" s="13"/>
      <c r="FMQ232" s="13"/>
      <c r="FMR232" s="13"/>
      <c r="FMS232" s="13"/>
      <c r="FMT232" s="13"/>
      <c r="FMU232" s="13"/>
      <c r="FMV232" s="13"/>
      <c r="FMW232" s="13"/>
      <c r="FMX232" s="13"/>
      <c r="FMY232" s="13"/>
      <c r="FMZ232" s="13"/>
      <c r="FNA232" s="13"/>
      <c r="FNB232" s="13"/>
      <c r="FNC232" s="13"/>
      <c r="FND232" s="13"/>
      <c r="FNE232" s="13"/>
      <c r="FNF232" s="13"/>
      <c r="FNG232" s="13"/>
      <c r="FNH232" s="13"/>
      <c r="FNI232" s="13"/>
      <c r="FNJ232" s="13"/>
      <c r="FNK232" s="13"/>
      <c r="FNL232" s="13"/>
      <c r="FNM232" s="13"/>
      <c r="FNN232" s="13"/>
      <c r="FNO232" s="13"/>
      <c r="FNP232" s="13"/>
      <c r="FNQ232" s="13"/>
      <c r="FNR232" s="13"/>
      <c r="FNS232" s="13"/>
      <c r="FNT232" s="13"/>
      <c r="FNU232" s="13"/>
      <c r="FNV232" s="13"/>
      <c r="FNW232" s="13"/>
      <c r="FNX232" s="13"/>
      <c r="FNY232" s="13"/>
      <c r="FNZ232" s="13"/>
      <c r="FOA232" s="13"/>
      <c r="FOB232" s="13"/>
      <c r="FOC232" s="13"/>
      <c r="FOD232" s="13"/>
      <c r="FOE232" s="13"/>
      <c r="FOF232" s="13"/>
      <c r="FOG232" s="13"/>
      <c r="FOH232" s="13"/>
      <c r="FOI232" s="13"/>
      <c r="FOJ232" s="13"/>
      <c r="FOK232" s="13"/>
      <c r="FOL232" s="13"/>
      <c r="FOM232" s="13"/>
      <c r="FON232" s="13"/>
      <c r="FOO232" s="13"/>
      <c r="FOP232" s="13"/>
      <c r="FOQ232" s="13"/>
      <c r="FOR232" s="13"/>
      <c r="FOS232" s="13"/>
      <c r="FOT232" s="13"/>
      <c r="FOU232" s="13"/>
      <c r="FOV232" s="13"/>
      <c r="FOW232" s="13"/>
      <c r="FOX232" s="13"/>
      <c r="FOY232" s="13"/>
      <c r="FOZ232" s="13"/>
      <c r="FPA232" s="13"/>
      <c r="FPB232" s="13"/>
      <c r="FPC232" s="13"/>
      <c r="FPD232" s="13"/>
      <c r="FPE232" s="13"/>
      <c r="FPF232" s="13"/>
      <c r="FPG232" s="13"/>
      <c r="FPH232" s="13"/>
      <c r="FPI232" s="13"/>
      <c r="FPJ232" s="13"/>
      <c r="FPK232" s="13"/>
      <c r="FPL232" s="13"/>
      <c r="FPM232" s="13"/>
      <c r="FPN232" s="13"/>
      <c r="FPO232" s="13"/>
      <c r="FPP232" s="13"/>
      <c r="FPQ232" s="13"/>
      <c r="FPR232" s="13"/>
      <c r="FPS232" s="13"/>
      <c r="FPT232" s="13"/>
      <c r="FPU232" s="13"/>
      <c r="FPV232" s="13"/>
      <c r="FPW232" s="13"/>
      <c r="FPX232" s="13"/>
      <c r="FPY232" s="13"/>
      <c r="FPZ232" s="13"/>
      <c r="FQA232" s="13"/>
      <c r="FQB232" s="13"/>
      <c r="FQC232" s="13"/>
      <c r="FQD232" s="13"/>
      <c r="FQE232" s="13"/>
      <c r="FQF232" s="13"/>
      <c r="FQG232" s="13"/>
      <c r="FQH232" s="13"/>
      <c r="FQI232" s="13"/>
      <c r="FQJ232" s="13"/>
      <c r="FQK232" s="13"/>
      <c r="FQL232" s="13"/>
      <c r="FQM232" s="13"/>
      <c r="FQN232" s="13"/>
      <c r="FQO232" s="13"/>
      <c r="FQP232" s="13"/>
      <c r="FQQ232" s="13"/>
      <c r="FQR232" s="13"/>
      <c r="FQS232" s="13"/>
      <c r="FQT232" s="13"/>
      <c r="FQU232" s="13"/>
      <c r="FQV232" s="13"/>
      <c r="FQW232" s="13"/>
      <c r="FQX232" s="13"/>
      <c r="FQY232" s="13"/>
      <c r="FQZ232" s="13"/>
      <c r="FRA232" s="13"/>
      <c r="FRB232" s="13"/>
      <c r="FRC232" s="13"/>
      <c r="FRD232" s="13"/>
      <c r="FRE232" s="13"/>
      <c r="FRF232" s="13"/>
      <c r="FRG232" s="13"/>
      <c r="FRH232" s="13"/>
      <c r="FRI232" s="13"/>
      <c r="FRJ232" s="13"/>
      <c r="FRK232" s="13"/>
      <c r="FRL232" s="13"/>
      <c r="FRM232" s="13"/>
      <c r="FRN232" s="13"/>
      <c r="FRO232" s="13"/>
      <c r="FRP232" s="13"/>
      <c r="FRQ232" s="13"/>
      <c r="FRR232" s="13"/>
      <c r="FRS232" s="13"/>
      <c r="FRT232" s="13"/>
      <c r="FRU232" s="13"/>
      <c r="FRV232" s="13"/>
      <c r="FRW232" s="13"/>
      <c r="FRX232" s="13"/>
      <c r="FRY232" s="13"/>
      <c r="FRZ232" s="13"/>
      <c r="FSA232" s="13"/>
      <c r="FSB232" s="13"/>
      <c r="FSC232" s="13"/>
      <c r="FSD232" s="13"/>
      <c r="FSE232" s="13"/>
      <c r="FSF232" s="13"/>
      <c r="FSG232" s="13"/>
      <c r="FSH232" s="13"/>
      <c r="FSI232" s="13"/>
      <c r="FSJ232" s="13"/>
      <c r="FSK232" s="13"/>
      <c r="FSL232" s="13"/>
      <c r="FSM232" s="13"/>
      <c r="FSN232" s="13"/>
      <c r="FSO232" s="13"/>
      <c r="FSP232" s="13"/>
      <c r="FSQ232" s="13"/>
      <c r="FSR232" s="13"/>
      <c r="FSS232" s="13"/>
      <c r="FST232" s="13"/>
      <c r="FSU232" s="13"/>
      <c r="FSV232" s="13"/>
      <c r="FSW232" s="13"/>
      <c r="FSX232" s="13"/>
      <c r="FSY232" s="13"/>
      <c r="FSZ232" s="13"/>
      <c r="FTA232" s="13"/>
      <c r="FTB232" s="13"/>
      <c r="FTC232" s="13"/>
      <c r="FTD232" s="13"/>
      <c r="FTE232" s="13"/>
      <c r="FTF232" s="13"/>
      <c r="FTG232" s="13"/>
      <c r="FTH232" s="13"/>
      <c r="FTI232" s="13"/>
      <c r="FTJ232" s="13"/>
      <c r="FTK232" s="13"/>
      <c r="FTL232" s="13"/>
      <c r="FTM232" s="13"/>
      <c r="FTN232" s="13"/>
      <c r="FTO232" s="13"/>
      <c r="FTP232" s="13"/>
      <c r="FTQ232" s="13"/>
      <c r="FTR232" s="13"/>
      <c r="FTS232" s="13"/>
      <c r="FTT232" s="13"/>
      <c r="FTU232" s="13"/>
      <c r="FTV232" s="13"/>
      <c r="FTW232" s="13"/>
      <c r="FTX232" s="13"/>
      <c r="FTY232" s="13"/>
      <c r="FTZ232" s="13"/>
      <c r="FUA232" s="13"/>
      <c r="FUB232" s="13"/>
      <c r="FUC232" s="13"/>
      <c r="FUD232" s="13"/>
      <c r="FUE232" s="13"/>
      <c r="FUF232" s="13"/>
      <c r="FUG232" s="13"/>
      <c r="FUH232" s="13"/>
      <c r="FUI232" s="13"/>
      <c r="FUJ232" s="13"/>
      <c r="FUK232" s="13"/>
      <c r="FUL232" s="13"/>
      <c r="FUM232" s="13"/>
      <c r="FUN232" s="13"/>
      <c r="FUO232" s="13"/>
      <c r="FUP232" s="13"/>
      <c r="FUQ232" s="13"/>
      <c r="FUR232" s="13"/>
      <c r="FUS232" s="13"/>
      <c r="FUT232" s="13"/>
      <c r="FUU232" s="13"/>
      <c r="FUV232" s="13"/>
      <c r="FUW232" s="13"/>
      <c r="FUX232" s="13"/>
      <c r="FUY232" s="13"/>
      <c r="FUZ232" s="13"/>
      <c r="FVA232" s="13"/>
      <c r="FVB232" s="13"/>
      <c r="FVC232" s="13"/>
      <c r="FVD232" s="13"/>
      <c r="FVE232" s="13"/>
      <c r="FVF232" s="13"/>
      <c r="FVG232" s="13"/>
      <c r="FVH232" s="13"/>
      <c r="FVI232" s="13"/>
      <c r="FVJ232" s="13"/>
      <c r="FVK232" s="13"/>
      <c r="FVL232" s="13"/>
      <c r="FVM232" s="13"/>
      <c r="FVN232" s="13"/>
      <c r="FVO232" s="13"/>
      <c r="FVP232" s="13"/>
      <c r="FVQ232" s="13"/>
      <c r="FVR232" s="13"/>
      <c r="FVS232" s="13"/>
      <c r="FVT232" s="13"/>
      <c r="FVU232" s="13"/>
      <c r="FVV232" s="13"/>
      <c r="FVW232" s="13"/>
      <c r="FVX232" s="13"/>
      <c r="FVY232" s="13"/>
      <c r="FVZ232" s="13"/>
      <c r="FWA232" s="13"/>
      <c r="FWB232" s="13"/>
      <c r="FWC232" s="13"/>
      <c r="FWD232" s="13"/>
      <c r="FWE232" s="13"/>
      <c r="FWF232" s="13"/>
      <c r="FWG232" s="13"/>
      <c r="FWH232" s="13"/>
      <c r="FWI232" s="13"/>
      <c r="FWJ232" s="13"/>
      <c r="FWK232" s="13"/>
      <c r="FWL232" s="13"/>
      <c r="FWM232" s="13"/>
      <c r="FWN232" s="13"/>
      <c r="FWO232" s="13"/>
      <c r="FWP232" s="13"/>
      <c r="FWQ232" s="13"/>
      <c r="FWR232" s="13"/>
      <c r="FWS232" s="13"/>
      <c r="FWT232" s="13"/>
      <c r="FWU232" s="13"/>
      <c r="FWV232" s="13"/>
      <c r="FWW232" s="13"/>
      <c r="FWX232" s="13"/>
      <c r="FWY232" s="13"/>
      <c r="FWZ232" s="13"/>
      <c r="FXA232" s="13"/>
      <c r="FXB232" s="13"/>
      <c r="FXC232" s="13"/>
      <c r="FXD232" s="13"/>
      <c r="FXE232" s="13"/>
      <c r="FXF232" s="13"/>
      <c r="FXG232" s="13"/>
      <c r="FXH232" s="13"/>
      <c r="FXI232" s="13"/>
      <c r="FXJ232" s="13"/>
      <c r="FXK232" s="13"/>
      <c r="FXL232" s="13"/>
      <c r="FXM232" s="13"/>
      <c r="FXN232" s="13"/>
      <c r="FXO232" s="13"/>
      <c r="FXP232" s="13"/>
      <c r="FXQ232" s="13"/>
      <c r="FXR232" s="13"/>
      <c r="FXS232" s="13"/>
      <c r="FXT232" s="13"/>
      <c r="FXU232" s="13"/>
      <c r="FXV232" s="13"/>
      <c r="FXW232" s="13"/>
      <c r="FXX232" s="13"/>
      <c r="FXY232" s="13"/>
      <c r="FXZ232" s="13"/>
      <c r="FYA232" s="13"/>
      <c r="FYB232" s="13"/>
      <c r="FYC232" s="13"/>
      <c r="FYD232" s="13"/>
      <c r="FYE232" s="13"/>
      <c r="FYF232" s="13"/>
      <c r="FYG232" s="13"/>
      <c r="FYH232" s="13"/>
      <c r="FYI232" s="13"/>
      <c r="FYJ232" s="13"/>
      <c r="FYK232" s="13"/>
      <c r="FYL232" s="13"/>
      <c r="FYM232" s="13"/>
      <c r="FYN232" s="13"/>
      <c r="FYO232" s="13"/>
      <c r="FYP232" s="13"/>
      <c r="FYQ232" s="13"/>
      <c r="FYR232" s="13"/>
      <c r="FYS232" s="13"/>
      <c r="FYT232" s="13"/>
      <c r="FYU232" s="13"/>
      <c r="FYV232" s="13"/>
      <c r="FYW232" s="13"/>
      <c r="FYX232" s="13"/>
      <c r="FYY232" s="13"/>
      <c r="FYZ232" s="13"/>
      <c r="FZA232" s="13"/>
      <c r="FZB232" s="13"/>
      <c r="FZC232" s="13"/>
      <c r="FZD232" s="13"/>
      <c r="FZE232" s="13"/>
      <c r="FZF232" s="13"/>
      <c r="FZG232" s="13"/>
      <c r="FZH232" s="13"/>
      <c r="FZI232" s="13"/>
      <c r="FZJ232" s="13"/>
      <c r="FZK232" s="13"/>
      <c r="FZL232" s="13"/>
      <c r="FZM232" s="13"/>
      <c r="FZN232" s="13"/>
      <c r="FZO232" s="13"/>
      <c r="FZP232" s="13"/>
      <c r="FZQ232" s="13"/>
      <c r="FZR232" s="13"/>
      <c r="FZS232" s="13"/>
      <c r="FZT232" s="13"/>
      <c r="FZU232" s="13"/>
      <c r="FZV232" s="13"/>
      <c r="FZW232" s="13"/>
      <c r="FZX232" s="13"/>
      <c r="FZY232" s="13"/>
      <c r="FZZ232" s="13"/>
      <c r="GAA232" s="13"/>
      <c r="GAB232" s="13"/>
      <c r="GAC232" s="13"/>
      <c r="GAD232" s="13"/>
      <c r="GAE232" s="13"/>
      <c r="GAF232" s="13"/>
      <c r="GAG232" s="13"/>
      <c r="GAH232" s="13"/>
      <c r="GAI232" s="13"/>
      <c r="GAJ232" s="13"/>
      <c r="GAK232" s="13"/>
      <c r="GAL232" s="13"/>
      <c r="GAM232" s="13"/>
      <c r="GAN232" s="13"/>
      <c r="GAO232" s="13"/>
      <c r="GAP232" s="13"/>
      <c r="GAQ232" s="13"/>
      <c r="GAR232" s="13"/>
      <c r="GAS232" s="13"/>
      <c r="GAT232" s="13"/>
      <c r="GAU232" s="13"/>
      <c r="GAV232" s="13"/>
      <c r="GAW232" s="13"/>
      <c r="GAX232" s="13"/>
      <c r="GAY232" s="13"/>
      <c r="GAZ232" s="13"/>
      <c r="GBA232" s="13"/>
      <c r="GBB232" s="13"/>
      <c r="GBC232" s="13"/>
      <c r="GBD232" s="13"/>
      <c r="GBE232" s="13"/>
      <c r="GBF232" s="13"/>
      <c r="GBG232" s="13"/>
      <c r="GBH232" s="13"/>
      <c r="GBI232" s="13"/>
      <c r="GBJ232" s="13"/>
      <c r="GBK232" s="13"/>
      <c r="GBL232" s="13"/>
      <c r="GBM232" s="13"/>
      <c r="GBN232" s="13"/>
      <c r="GBO232" s="13"/>
      <c r="GBP232" s="13"/>
      <c r="GBQ232" s="13"/>
      <c r="GBR232" s="13"/>
      <c r="GBS232" s="13"/>
      <c r="GBT232" s="13"/>
      <c r="GBU232" s="13"/>
      <c r="GBV232" s="13"/>
      <c r="GBW232" s="13"/>
      <c r="GBX232" s="13"/>
      <c r="GBY232" s="13"/>
      <c r="GBZ232" s="13"/>
      <c r="GCA232" s="13"/>
      <c r="GCB232" s="13"/>
      <c r="GCC232" s="13"/>
      <c r="GCD232" s="13"/>
      <c r="GCE232" s="13"/>
      <c r="GCF232" s="13"/>
      <c r="GCG232" s="13"/>
      <c r="GCH232" s="13"/>
      <c r="GCI232" s="13"/>
      <c r="GCJ232" s="13"/>
      <c r="GCK232" s="13"/>
      <c r="GCL232" s="13"/>
      <c r="GCM232" s="13"/>
      <c r="GCN232" s="13"/>
      <c r="GCO232" s="13"/>
      <c r="GCP232" s="13"/>
      <c r="GCQ232" s="13"/>
      <c r="GCR232" s="13"/>
      <c r="GCS232" s="13"/>
      <c r="GCT232" s="13"/>
      <c r="GCU232" s="13"/>
      <c r="GCV232" s="13"/>
      <c r="GCW232" s="13"/>
      <c r="GCX232" s="13"/>
      <c r="GCY232" s="13"/>
      <c r="GCZ232" s="13"/>
      <c r="GDA232" s="13"/>
      <c r="GDB232" s="13"/>
      <c r="GDC232" s="13"/>
      <c r="GDD232" s="13"/>
      <c r="GDE232" s="13"/>
      <c r="GDF232" s="13"/>
      <c r="GDG232" s="13"/>
      <c r="GDH232" s="13"/>
      <c r="GDI232" s="13"/>
      <c r="GDJ232" s="13"/>
      <c r="GDK232" s="13"/>
      <c r="GDL232" s="13"/>
      <c r="GDM232" s="13"/>
      <c r="GDN232" s="13"/>
      <c r="GDO232" s="13"/>
      <c r="GDP232" s="13"/>
      <c r="GDQ232" s="13"/>
      <c r="GDR232" s="13"/>
      <c r="GDS232" s="13"/>
      <c r="GDT232" s="13"/>
      <c r="GDU232" s="13"/>
      <c r="GDV232" s="13"/>
      <c r="GDW232" s="13"/>
      <c r="GDX232" s="13"/>
      <c r="GDY232" s="13"/>
      <c r="GDZ232" s="13"/>
      <c r="GEA232" s="13"/>
      <c r="GEB232" s="13"/>
      <c r="GEC232" s="13"/>
      <c r="GED232" s="13"/>
      <c r="GEE232" s="13"/>
      <c r="GEF232" s="13"/>
      <c r="GEG232" s="13"/>
      <c r="GEH232" s="13"/>
      <c r="GEI232" s="13"/>
      <c r="GEJ232" s="13"/>
      <c r="GEK232" s="13"/>
      <c r="GEL232" s="13"/>
      <c r="GEM232" s="13"/>
      <c r="GEN232" s="13"/>
      <c r="GEO232" s="13"/>
      <c r="GEP232" s="13"/>
      <c r="GEQ232" s="13"/>
      <c r="GER232" s="13"/>
      <c r="GES232" s="13"/>
      <c r="GET232" s="13"/>
      <c r="GEU232" s="13"/>
      <c r="GEV232" s="13"/>
      <c r="GEW232" s="13"/>
      <c r="GEX232" s="13"/>
      <c r="GEY232" s="13"/>
      <c r="GEZ232" s="13"/>
      <c r="GFA232" s="13"/>
      <c r="GFB232" s="13"/>
      <c r="GFC232" s="13"/>
      <c r="GFD232" s="13"/>
      <c r="GFE232" s="13"/>
      <c r="GFF232" s="13"/>
      <c r="GFG232" s="13"/>
      <c r="GFH232" s="13"/>
      <c r="GFI232" s="13"/>
      <c r="GFJ232" s="13"/>
      <c r="GFK232" s="13"/>
      <c r="GFL232" s="13"/>
      <c r="GFM232" s="13"/>
      <c r="GFN232" s="13"/>
      <c r="GFO232" s="13"/>
      <c r="GFP232" s="13"/>
      <c r="GFQ232" s="13"/>
      <c r="GFR232" s="13"/>
      <c r="GFS232" s="13"/>
      <c r="GFT232" s="13"/>
      <c r="GFU232" s="13"/>
      <c r="GFV232" s="13"/>
      <c r="GFW232" s="13"/>
      <c r="GFX232" s="13"/>
      <c r="GFY232" s="13"/>
      <c r="GFZ232" s="13"/>
      <c r="GGA232" s="13"/>
      <c r="GGB232" s="13"/>
      <c r="GGC232" s="13"/>
      <c r="GGD232" s="13"/>
      <c r="GGE232" s="13"/>
      <c r="GGF232" s="13"/>
      <c r="GGG232" s="13"/>
      <c r="GGH232" s="13"/>
      <c r="GGI232" s="13"/>
      <c r="GGJ232" s="13"/>
      <c r="GGK232" s="13"/>
      <c r="GGL232" s="13"/>
      <c r="GGM232" s="13"/>
      <c r="GGN232" s="13"/>
      <c r="GGO232" s="13"/>
      <c r="GGP232" s="13"/>
      <c r="GGQ232" s="13"/>
      <c r="GGR232" s="13"/>
      <c r="GGS232" s="13"/>
      <c r="GGT232" s="13"/>
      <c r="GGU232" s="13"/>
      <c r="GGV232" s="13"/>
      <c r="GGW232" s="13"/>
      <c r="GGX232" s="13"/>
      <c r="GGY232" s="13"/>
      <c r="GGZ232" s="13"/>
      <c r="GHA232" s="13"/>
      <c r="GHB232" s="13"/>
      <c r="GHC232" s="13"/>
      <c r="GHD232" s="13"/>
      <c r="GHE232" s="13"/>
      <c r="GHF232" s="13"/>
      <c r="GHG232" s="13"/>
      <c r="GHH232" s="13"/>
      <c r="GHI232" s="13"/>
      <c r="GHJ232" s="13"/>
      <c r="GHK232" s="13"/>
      <c r="GHL232" s="13"/>
      <c r="GHM232" s="13"/>
      <c r="GHN232" s="13"/>
      <c r="GHO232" s="13"/>
      <c r="GHP232" s="13"/>
      <c r="GHQ232" s="13"/>
      <c r="GHR232" s="13"/>
      <c r="GHS232" s="13"/>
      <c r="GHT232" s="13"/>
      <c r="GHU232" s="13"/>
      <c r="GHV232" s="13"/>
      <c r="GHW232" s="13"/>
      <c r="GHX232" s="13"/>
      <c r="GHY232" s="13"/>
      <c r="GHZ232" s="13"/>
      <c r="GIA232" s="13"/>
      <c r="GIB232" s="13"/>
      <c r="GIC232" s="13"/>
      <c r="GID232" s="13"/>
      <c r="GIE232" s="13"/>
      <c r="GIF232" s="13"/>
      <c r="GIG232" s="13"/>
      <c r="GIH232" s="13"/>
      <c r="GII232" s="13"/>
      <c r="GIJ232" s="13"/>
      <c r="GIK232" s="13"/>
      <c r="GIL232" s="13"/>
      <c r="GIM232" s="13"/>
      <c r="GIN232" s="13"/>
      <c r="GIO232" s="13"/>
      <c r="GIP232" s="13"/>
      <c r="GIQ232" s="13"/>
      <c r="GIR232" s="13"/>
      <c r="GIS232" s="13"/>
      <c r="GIT232" s="13"/>
      <c r="GIU232" s="13"/>
      <c r="GIV232" s="13"/>
      <c r="GIW232" s="13"/>
      <c r="GIX232" s="13"/>
      <c r="GIY232" s="13"/>
      <c r="GIZ232" s="13"/>
      <c r="GJA232" s="13"/>
      <c r="GJB232" s="13"/>
      <c r="GJC232" s="13"/>
      <c r="GJD232" s="13"/>
      <c r="GJE232" s="13"/>
      <c r="GJF232" s="13"/>
      <c r="GJG232" s="13"/>
      <c r="GJH232" s="13"/>
      <c r="GJI232" s="13"/>
      <c r="GJJ232" s="13"/>
      <c r="GJK232" s="13"/>
      <c r="GJL232" s="13"/>
      <c r="GJM232" s="13"/>
      <c r="GJN232" s="13"/>
      <c r="GJO232" s="13"/>
      <c r="GJP232" s="13"/>
      <c r="GJQ232" s="13"/>
      <c r="GJR232" s="13"/>
      <c r="GJS232" s="13"/>
      <c r="GJT232" s="13"/>
      <c r="GJU232" s="13"/>
      <c r="GJV232" s="13"/>
      <c r="GJW232" s="13"/>
      <c r="GJX232" s="13"/>
      <c r="GJY232" s="13"/>
      <c r="GJZ232" s="13"/>
      <c r="GKA232" s="13"/>
      <c r="GKB232" s="13"/>
      <c r="GKC232" s="13"/>
      <c r="GKD232" s="13"/>
      <c r="GKE232" s="13"/>
      <c r="GKF232" s="13"/>
      <c r="GKG232" s="13"/>
      <c r="GKH232" s="13"/>
      <c r="GKI232" s="13"/>
      <c r="GKJ232" s="13"/>
      <c r="GKK232" s="13"/>
      <c r="GKL232" s="13"/>
      <c r="GKM232" s="13"/>
      <c r="GKN232" s="13"/>
      <c r="GKO232" s="13"/>
      <c r="GKP232" s="13"/>
      <c r="GKQ232" s="13"/>
      <c r="GKR232" s="13"/>
      <c r="GKS232" s="13"/>
      <c r="GKT232" s="13"/>
      <c r="GKU232" s="13"/>
      <c r="GKV232" s="13"/>
      <c r="GKW232" s="13"/>
      <c r="GKX232" s="13"/>
      <c r="GKY232" s="13"/>
      <c r="GKZ232" s="13"/>
      <c r="GLA232" s="13"/>
      <c r="GLB232" s="13"/>
      <c r="GLC232" s="13"/>
      <c r="GLD232" s="13"/>
      <c r="GLE232" s="13"/>
      <c r="GLF232" s="13"/>
      <c r="GLG232" s="13"/>
      <c r="GLH232" s="13"/>
      <c r="GLI232" s="13"/>
      <c r="GLJ232" s="13"/>
      <c r="GLK232" s="13"/>
      <c r="GLL232" s="13"/>
      <c r="GLM232" s="13"/>
      <c r="GLN232" s="13"/>
      <c r="GLO232" s="13"/>
      <c r="GLP232" s="13"/>
      <c r="GLQ232" s="13"/>
      <c r="GLR232" s="13"/>
      <c r="GLS232" s="13"/>
      <c r="GLT232" s="13"/>
      <c r="GLU232" s="13"/>
      <c r="GLV232" s="13"/>
      <c r="GLW232" s="13"/>
      <c r="GLX232" s="13"/>
      <c r="GLY232" s="13"/>
      <c r="GLZ232" s="13"/>
      <c r="GMA232" s="13"/>
      <c r="GMB232" s="13"/>
      <c r="GMC232" s="13"/>
      <c r="GMD232" s="13"/>
      <c r="GME232" s="13"/>
      <c r="GMF232" s="13"/>
      <c r="GMG232" s="13"/>
      <c r="GMH232" s="13"/>
      <c r="GMI232" s="13"/>
      <c r="GMJ232" s="13"/>
      <c r="GMK232" s="13"/>
      <c r="GML232" s="13"/>
      <c r="GMM232" s="13"/>
      <c r="GMN232" s="13"/>
      <c r="GMO232" s="13"/>
      <c r="GMP232" s="13"/>
      <c r="GMQ232" s="13"/>
      <c r="GMR232" s="13"/>
      <c r="GMS232" s="13"/>
      <c r="GMT232" s="13"/>
      <c r="GMU232" s="13"/>
      <c r="GMV232" s="13"/>
      <c r="GMW232" s="13"/>
      <c r="GMX232" s="13"/>
      <c r="GMY232" s="13"/>
      <c r="GMZ232" s="13"/>
      <c r="GNA232" s="13"/>
      <c r="GNB232" s="13"/>
      <c r="GNC232" s="13"/>
      <c r="GND232" s="13"/>
      <c r="GNE232" s="13"/>
      <c r="GNF232" s="13"/>
      <c r="GNG232" s="13"/>
      <c r="GNH232" s="13"/>
      <c r="GNI232" s="13"/>
      <c r="GNJ232" s="13"/>
      <c r="GNK232" s="13"/>
      <c r="GNL232" s="13"/>
      <c r="GNM232" s="13"/>
      <c r="GNN232" s="13"/>
      <c r="GNO232" s="13"/>
      <c r="GNP232" s="13"/>
      <c r="GNQ232" s="13"/>
      <c r="GNR232" s="13"/>
      <c r="GNS232" s="13"/>
      <c r="GNT232" s="13"/>
      <c r="GNU232" s="13"/>
      <c r="GNV232" s="13"/>
      <c r="GNW232" s="13"/>
      <c r="GNX232" s="13"/>
      <c r="GNY232" s="13"/>
      <c r="GNZ232" s="13"/>
      <c r="GOA232" s="13"/>
      <c r="GOB232" s="13"/>
      <c r="GOC232" s="13"/>
      <c r="GOD232" s="13"/>
      <c r="GOE232" s="13"/>
      <c r="GOF232" s="13"/>
      <c r="GOG232" s="13"/>
      <c r="GOH232" s="13"/>
      <c r="GOI232" s="13"/>
      <c r="GOJ232" s="13"/>
      <c r="GOK232" s="13"/>
      <c r="GOL232" s="13"/>
      <c r="GOM232" s="13"/>
      <c r="GON232" s="13"/>
      <c r="GOO232" s="13"/>
      <c r="GOP232" s="13"/>
      <c r="GOQ232" s="13"/>
      <c r="GOR232" s="13"/>
      <c r="GOS232" s="13"/>
      <c r="GOT232" s="13"/>
      <c r="GOU232" s="13"/>
      <c r="GOV232" s="13"/>
      <c r="GOW232" s="13"/>
      <c r="GOX232" s="13"/>
      <c r="GOY232" s="13"/>
      <c r="GOZ232" s="13"/>
      <c r="GPA232" s="13"/>
      <c r="GPB232" s="13"/>
      <c r="GPC232" s="13"/>
      <c r="GPD232" s="13"/>
      <c r="GPE232" s="13"/>
      <c r="GPF232" s="13"/>
      <c r="GPG232" s="13"/>
      <c r="GPH232" s="13"/>
      <c r="GPI232" s="13"/>
      <c r="GPJ232" s="13"/>
      <c r="GPK232" s="13"/>
      <c r="GPL232" s="13"/>
      <c r="GPM232" s="13"/>
      <c r="GPN232" s="13"/>
      <c r="GPO232" s="13"/>
      <c r="GPP232" s="13"/>
      <c r="GPQ232" s="13"/>
      <c r="GPR232" s="13"/>
      <c r="GPS232" s="13"/>
      <c r="GPT232" s="13"/>
      <c r="GPU232" s="13"/>
      <c r="GPV232" s="13"/>
      <c r="GPW232" s="13"/>
      <c r="GPX232" s="13"/>
      <c r="GPY232" s="13"/>
      <c r="GPZ232" s="13"/>
      <c r="GQA232" s="13"/>
      <c r="GQB232" s="13"/>
      <c r="GQC232" s="13"/>
      <c r="GQD232" s="13"/>
      <c r="GQE232" s="13"/>
      <c r="GQF232" s="13"/>
      <c r="GQG232" s="13"/>
      <c r="GQH232" s="13"/>
      <c r="GQI232" s="13"/>
      <c r="GQJ232" s="13"/>
      <c r="GQK232" s="13"/>
      <c r="GQL232" s="13"/>
      <c r="GQM232" s="13"/>
      <c r="GQN232" s="13"/>
      <c r="GQO232" s="13"/>
      <c r="GQP232" s="13"/>
      <c r="GQQ232" s="13"/>
      <c r="GQR232" s="13"/>
      <c r="GQS232" s="13"/>
      <c r="GQT232" s="13"/>
      <c r="GQU232" s="13"/>
      <c r="GQV232" s="13"/>
      <c r="GQW232" s="13"/>
      <c r="GQX232" s="13"/>
      <c r="GQY232" s="13"/>
      <c r="GQZ232" s="13"/>
      <c r="GRA232" s="13"/>
      <c r="GRB232" s="13"/>
      <c r="GRC232" s="13"/>
      <c r="GRD232" s="13"/>
      <c r="GRE232" s="13"/>
      <c r="GRF232" s="13"/>
      <c r="GRG232" s="13"/>
      <c r="GRH232" s="13"/>
      <c r="GRI232" s="13"/>
      <c r="GRJ232" s="13"/>
      <c r="GRK232" s="13"/>
      <c r="GRL232" s="13"/>
      <c r="GRM232" s="13"/>
      <c r="GRN232" s="13"/>
      <c r="GRO232" s="13"/>
      <c r="GRP232" s="13"/>
      <c r="GRQ232" s="13"/>
      <c r="GRR232" s="13"/>
      <c r="GRS232" s="13"/>
      <c r="GRT232" s="13"/>
      <c r="GRU232" s="13"/>
      <c r="GRV232" s="13"/>
      <c r="GRW232" s="13"/>
      <c r="GRX232" s="13"/>
      <c r="GRY232" s="13"/>
      <c r="GRZ232" s="13"/>
      <c r="GSA232" s="13"/>
      <c r="GSB232" s="13"/>
      <c r="GSC232" s="13"/>
      <c r="GSD232" s="13"/>
      <c r="GSE232" s="13"/>
      <c r="GSF232" s="13"/>
      <c r="GSG232" s="13"/>
      <c r="GSH232" s="13"/>
      <c r="GSI232" s="13"/>
      <c r="GSJ232" s="13"/>
      <c r="GSK232" s="13"/>
      <c r="GSL232" s="13"/>
      <c r="GSM232" s="13"/>
      <c r="GSN232" s="13"/>
      <c r="GSO232" s="13"/>
      <c r="GSP232" s="13"/>
      <c r="GSQ232" s="13"/>
      <c r="GSR232" s="13"/>
      <c r="GSS232" s="13"/>
      <c r="GST232" s="13"/>
      <c r="GSU232" s="13"/>
      <c r="GSV232" s="13"/>
      <c r="GSW232" s="13"/>
      <c r="GSX232" s="13"/>
      <c r="GSY232" s="13"/>
      <c r="GSZ232" s="13"/>
      <c r="GTA232" s="13"/>
      <c r="GTB232" s="13"/>
      <c r="GTC232" s="13"/>
      <c r="GTD232" s="13"/>
      <c r="GTE232" s="13"/>
      <c r="GTF232" s="13"/>
      <c r="GTG232" s="13"/>
      <c r="GTH232" s="13"/>
      <c r="GTI232" s="13"/>
      <c r="GTJ232" s="13"/>
      <c r="GTK232" s="13"/>
      <c r="GTL232" s="13"/>
      <c r="GTM232" s="13"/>
      <c r="GTN232" s="13"/>
      <c r="GTO232" s="13"/>
      <c r="GTP232" s="13"/>
      <c r="GTQ232" s="13"/>
      <c r="GTR232" s="13"/>
      <c r="GTS232" s="13"/>
      <c r="GTT232" s="13"/>
      <c r="GTU232" s="13"/>
      <c r="GTV232" s="13"/>
      <c r="GTW232" s="13"/>
      <c r="GTX232" s="13"/>
      <c r="GTY232" s="13"/>
      <c r="GTZ232" s="13"/>
      <c r="GUA232" s="13"/>
      <c r="GUB232" s="13"/>
      <c r="GUC232" s="13"/>
      <c r="GUD232" s="13"/>
      <c r="GUE232" s="13"/>
      <c r="GUF232" s="13"/>
      <c r="GUG232" s="13"/>
      <c r="GUH232" s="13"/>
      <c r="GUI232" s="13"/>
      <c r="GUJ232" s="13"/>
      <c r="GUK232" s="13"/>
      <c r="GUL232" s="13"/>
      <c r="GUM232" s="13"/>
      <c r="GUN232" s="13"/>
      <c r="GUO232" s="13"/>
      <c r="GUP232" s="13"/>
      <c r="GUQ232" s="13"/>
      <c r="GUR232" s="13"/>
      <c r="GUS232" s="13"/>
      <c r="GUT232" s="13"/>
      <c r="GUU232" s="13"/>
      <c r="GUV232" s="13"/>
      <c r="GUW232" s="13"/>
      <c r="GUX232" s="13"/>
      <c r="GUY232" s="13"/>
      <c r="GUZ232" s="13"/>
      <c r="GVA232" s="13"/>
      <c r="GVB232" s="13"/>
      <c r="GVC232" s="13"/>
      <c r="GVD232" s="13"/>
      <c r="GVE232" s="13"/>
      <c r="GVF232" s="13"/>
      <c r="GVG232" s="13"/>
      <c r="GVH232" s="13"/>
      <c r="GVI232" s="13"/>
      <c r="GVJ232" s="13"/>
      <c r="GVK232" s="13"/>
      <c r="GVL232" s="13"/>
      <c r="GVM232" s="13"/>
      <c r="GVN232" s="13"/>
      <c r="GVO232" s="13"/>
      <c r="GVP232" s="13"/>
      <c r="GVQ232" s="13"/>
      <c r="GVR232" s="13"/>
      <c r="GVS232" s="13"/>
      <c r="GVT232" s="13"/>
      <c r="GVU232" s="13"/>
      <c r="GVV232" s="13"/>
      <c r="GVW232" s="13"/>
      <c r="GVX232" s="13"/>
      <c r="GVY232" s="13"/>
      <c r="GVZ232" s="13"/>
      <c r="GWA232" s="13"/>
      <c r="GWB232" s="13"/>
      <c r="GWC232" s="13"/>
      <c r="GWD232" s="13"/>
      <c r="GWE232" s="13"/>
      <c r="GWF232" s="13"/>
      <c r="GWG232" s="13"/>
      <c r="GWH232" s="13"/>
      <c r="GWI232" s="13"/>
      <c r="GWJ232" s="13"/>
      <c r="GWK232" s="13"/>
      <c r="GWL232" s="13"/>
      <c r="GWM232" s="13"/>
      <c r="GWN232" s="13"/>
      <c r="GWO232" s="13"/>
      <c r="GWP232" s="13"/>
      <c r="GWQ232" s="13"/>
      <c r="GWR232" s="13"/>
      <c r="GWS232" s="13"/>
      <c r="GWT232" s="13"/>
      <c r="GWU232" s="13"/>
      <c r="GWV232" s="13"/>
      <c r="GWW232" s="13"/>
      <c r="GWX232" s="13"/>
      <c r="GWY232" s="13"/>
      <c r="GWZ232" s="13"/>
      <c r="GXA232" s="13"/>
      <c r="GXB232" s="13"/>
      <c r="GXC232" s="13"/>
      <c r="GXD232" s="13"/>
      <c r="GXE232" s="13"/>
      <c r="GXF232" s="13"/>
      <c r="GXG232" s="13"/>
      <c r="GXH232" s="13"/>
      <c r="GXI232" s="13"/>
      <c r="GXJ232" s="13"/>
      <c r="GXK232" s="13"/>
      <c r="GXL232" s="13"/>
      <c r="GXM232" s="13"/>
      <c r="GXN232" s="13"/>
      <c r="GXO232" s="13"/>
      <c r="GXP232" s="13"/>
      <c r="GXQ232" s="13"/>
      <c r="GXR232" s="13"/>
      <c r="GXS232" s="13"/>
      <c r="GXT232" s="13"/>
      <c r="GXU232" s="13"/>
      <c r="GXV232" s="13"/>
      <c r="GXW232" s="13"/>
      <c r="GXX232" s="13"/>
      <c r="GXY232" s="13"/>
      <c r="GXZ232" s="13"/>
      <c r="GYA232" s="13"/>
      <c r="GYB232" s="13"/>
      <c r="GYC232" s="13"/>
      <c r="GYD232" s="13"/>
      <c r="GYE232" s="13"/>
      <c r="GYF232" s="13"/>
      <c r="GYG232" s="13"/>
      <c r="GYH232" s="13"/>
      <c r="GYI232" s="13"/>
      <c r="GYJ232" s="13"/>
      <c r="GYK232" s="13"/>
      <c r="GYL232" s="13"/>
      <c r="GYM232" s="13"/>
      <c r="GYN232" s="13"/>
      <c r="GYO232" s="13"/>
      <c r="GYP232" s="13"/>
      <c r="GYQ232" s="13"/>
      <c r="GYR232" s="13"/>
      <c r="GYS232" s="13"/>
      <c r="GYT232" s="13"/>
      <c r="GYU232" s="13"/>
      <c r="GYV232" s="13"/>
      <c r="GYW232" s="13"/>
      <c r="GYX232" s="13"/>
      <c r="GYY232" s="13"/>
      <c r="GYZ232" s="13"/>
      <c r="GZA232" s="13"/>
      <c r="GZB232" s="13"/>
      <c r="GZC232" s="13"/>
      <c r="GZD232" s="13"/>
      <c r="GZE232" s="13"/>
      <c r="GZF232" s="13"/>
      <c r="GZG232" s="13"/>
      <c r="GZH232" s="13"/>
      <c r="GZI232" s="13"/>
      <c r="GZJ232" s="13"/>
      <c r="GZK232" s="13"/>
      <c r="GZL232" s="13"/>
      <c r="GZM232" s="13"/>
      <c r="GZN232" s="13"/>
      <c r="GZO232" s="13"/>
      <c r="GZP232" s="13"/>
      <c r="GZQ232" s="13"/>
      <c r="GZR232" s="13"/>
      <c r="GZS232" s="13"/>
      <c r="GZT232" s="13"/>
      <c r="GZU232" s="13"/>
      <c r="GZV232" s="13"/>
      <c r="GZW232" s="13"/>
      <c r="GZX232" s="13"/>
      <c r="GZY232" s="13"/>
      <c r="GZZ232" s="13"/>
      <c r="HAA232" s="13"/>
      <c r="HAB232" s="13"/>
      <c r="HAC232" s="13"/>
      <c r="HAD232" s="13"/>
      <c r="HAE232" s="13"/>
      <c r="HAF232" s="13"/>
      <c r="HAG232" s="13"/>
      <c r="HAH232" s="13"/>
      <c r="HAI232" s="13"/>
      <c r="HAJ232" s="13"/>
      <c r="HAK232" s="13"/>
      <c r="HAL232" s="13"/>
      <c r="HAM232" s="13"/>
      <c r="HAN232" s="13"/>
      <c r="HAO232" s="13"/>
      <c r="HAP232" s="13"/>
      <c r="HAQ232" s="13"/>
      <c r="HAR232" s="13"/>
      <c r="HAS232" s="13"/>
      <c r="HAT232" s="13"/>
      <c r="HAU232" s="13"/>
      <c r="HAV232" s="13"/>
      <c r="HAW232" s="13"/>
      <c r="HAX232" s="13"/>
      <c r="HAY232" s="13"/>
      <c r="HAZ232" s="13"/>
      <c r="HBA232" s="13"/>
      <c r="HBB232" s="13"/>
      <c r="HBC232" s="13"/>
      <c r="HBD232" s="13"/>
      <c r="HBE232" s="13"/>
      <c r="HBF232" s="13"/>
      <c r="HBG232" s="13"/>
      <c r="HBH232" s="13"/>
      <c r="HBI232" s="13"/>
      <c r="HBJ232" s="13"/>
      <c r="HBK232" s="13"/>
      <c r="HBL232" s="13"/>
      <c r="HBM232" s="13"/>
      <c r="HBN232" s="13"/>
      <c r="HBO232" s="13"/>
      <c r="HBP232" s="13"/>
      <c r="HBQ232" s="13"/>
      <c r="HBR232" s="13"/>
      <c r="HBS232" s="13"/>
      <c r="HBT232" s="13"/>
      <c r="HBU232" s="13"/>
      <c r="HBV232" s="13"/>
      <c r="HBW232" s="13"/>
      <c r="HBX232" s="13"/>
      <c r="HBY232" s="13"/>
      <c r="HBZ232" s="13"/>
      <c r="HCA232" s="13"/>
      <c r="HCB232" s="13"/>
      <c r="HCC232" s="13"/>
      <c r="HCD232" s="13"/>
      <c r="HCE232" s="13"/>
      <c r="HCF232" s="13"/>
      <c r="HCG232" s="13"/>
      <c r="HCH232" s="13"/>
      <c r="HCI232" s="13"/>
      <c r="HCJ232" s="13"/>
      <c r="HCK232" s="13"/>
      <c r="HCL232" s="13"/>
      <c r="HCM232" s="13"/>
      <c r="HCN232" s="13"/>
      <c r="HCO232" s="13"/>
      <c r="HCP232" s="13"/>
      <c r="HCQ232" s="13"/>
      <c r="HCR232" s="13"/>
      <c r="HCS232" s="13"/>
      <c r="HCT232" s="13"/>
      <c r="HCU232" s="13"/>
      <c r="HCV232" s="13"/>
      <c r="HCW232" s="13"/>
      <c r="HCX232" s="13"/>
      <c r="HCY232" s="13"/>
      <c r="HCZ232" s="13"/>
      <c r="HDA232" s="13"/>
      <c r="HDB232" s="13"/>
      <c r="HDC232" s="13"/>
      <c r="HDD232" s="13"/>
      <c r="HDE232" s="13"/>
      <c r="HDF232" s="13"/>
      <c r="HDG232" s="13"/>
      <c r="HDH232" s="13"/>
      <c r="HDI232" s="13"/>
      <c r="HDJ232" s="13"/>
      <c r="HDK232" s="13"/>
      <c r="HDL232" s="13"/>
      <c r="HDM232" s="13"/>
      <c r="HDN232" s="13"/>
      <c r="HDO232" s="13"/>
      <c r="HDP232" s="13"/>
      <c r="HDQ232" s="13"/>
      <c r="HDR232" s="13"/>
      <c r="HDS232" s="13"/>
      <c r="HDT232" s="13"/>
      <c r="HDU232" s="13"/>
      <c r="HDV232" s="13"/>
      <c r="HDW232" s="13"/>
      <c r="HDX232" s="13"/>
      <c r="HDY232" s="13"/>
      <c r="HDZ232" s="13"/>
      <c r="HEA232" s="13"/>
      <c r="HEB232" s="13"/>
      <c r="HEC232" s="13"/>
      <c r="HED232" s="13"/>
      <c r="HEE232" s="13"/>
      <c r="HEF232" s="13"/>
      <c r="HEG232" s="13"/>
      <c r="HEH232" s="13"/>
      <c r="HEI232" s="13"/>
      <c r="HEJ232" s="13"/>
      <c r="HEK232" s="13"/>
      <c r="HEL232" s="13"/>
      <c r="HEM232" s="13"/>
      <c r="HEN232" s="13"/>
      <c r="HEO232" s="13"/>
      <c r="HEP232" s="13"/>
      <c r="HEQ232" s="13"/>
      <c r="HER232" s="13"/>
      <c r="HES232" s="13"/>
      <c r="HET232" s="13"/>
      <c r="HEU232" s="13"/>
      <c r="HEV232" s="13"/>
      <c r="HEW232" s="13"/>
      <c r="HEX232" s="13"/>
      <c r="HEY232" s="13"/>
      <c r="HEZ232" s="13"/>
      <c r="HFA232" s="13"/>
      <c r="HFB232" s="13"/>
      <c r="HFC232" s="13"/>
      <c r="HFD232" s="13"/>
      <c r="HFE232" s="13"/>
      <c r="HFF232" s="13"/>
      <c r="HFG232" s="13"/>
      <c r="HFH232" s="13"/>
      <c r="HFI232" s="13"/>
      <c r="HFJ232" s="13"/>
      <c r="HFK232" s="13"/>
      <c r="HFL232" s="13"/>
      <c r="HFM232" s="13"/>
      <c r="HFN232" s="13"/>
      <c r="HFO232" s="13"/>
      <c r="HFP232" s="13"/>
      <c r="HFQ232" s="13"/>
      <c r="HFR232" s="13"/>
      <c r="HFS232" s="13"/>
      <c r="HFT232" s="13"/>
      <c r="HFU232" s="13"/>
      <c r="HFV232" s="13"/>
      <c r="HFW232" s="13"/>
      <c r="HFX232" s="13"/>
      <c r="HFY232" s="13"/>
      <c r="HFZ232" s="13"/>
      <c r="HGA232" s="13"/>
      <c r="HGB232" s="13"/>
      <c r="HGC232" s="13"/>
      <c r="HGD232" s="13"/>
      <c r="HGE232" s="13"/>
      <c r="HGF232" s="13"/>
      <c r="HGG232" s="13"/>
      <c r="HGH232" s="13"/>
      <c r="HGI232" s="13"/>
      <c r="HGJ232" s="13"/>
      <c r="HGK232" s="13"/>
      <c r="HGL232" s="13"/>
      <c r="HGM232" s="13"/>
      <c r="HGN232" s="13"/>
      <c r="HGO232" s="13"/>
      <c r="HGP232" s="13"/>
      <c r="HGQ232" s="13"/>
      <c r="HGR232" s="13"/>
      <c r="HGS232" s="13"/>
      <c r="HGT232" s="13"/>
      <c r="HGU232" s="13"/>
      <c r="HGV232" s="13"/>
      <c r="HGW232" s="13"/>
      <c r="HGX232" s="13"/>
      <c r="HGY232" s="13"/>
      <c r="HGZ232" s="13"/>
      <c r="HHA232" s="13"/>
      <c r="HHB232" s="13"/>
      <c r="HHC232" s="13"/>
      <c r="HHD232" s="13"/>
      <c r="HHE232" s="13"/>
      <c r="HHF232" s="13"/>
      <c r="HHG232" s="13"/>
      <c r="HHH232" s="13"/>
      <c r="HHI232" s="13"/>
      <c r="HHJ232" s="13"/>
      <c r="HHK232" s="13"/>
      <c r="HHL232" s="13"/>
      <c r="HHM232" s="13"/>
      <c r="HHN232" s="13"/>
      <c r="HHO232" s="13"/>
      <c r="HHP232" s="13"/>
      <c r="HHQ232" s="13"/>
      <c r="HHR232" s="13"/>
      <c r="HHS232" s="13"/>
      <c r="HHT232" s="13"/>
      <c r="HHU232" s="13"/>
      <c r="HHV232" s="13"/>
      <c r="HHW232" s="13"/>
      <c r="HHX232" s="13"/>
      <c r="HHY232" s="13"/>
      <c r="HHZ232" s="13"/>
      <c r="HIA232" s="13"/>
      <c r="HIB232" s="13"/>
      <c r="HIC232" s="13"/>
      <c r="HID232" s="13"/>
      <c r="HIE232" s="13"/>
      <c r="HIF232" s="13"/>
      <c r="HIG232" s="13"/>
      <c r="HIH232" s="13"/>
      <c r="HII232" s="13"/>
      <c r="HIJ232" s="13"/>
      <c r="HIK232" s="13"/>
      <c r="HIL232" s="13"/>
      <c r="HIM232" s="13"/>
      <c r="HIN232" s="13"/>
      <c r="HIO232" s="13"/>
      <c r="HIP232" s="13"/>
      <c r="HIQ232" s="13"/>
      <c r="HIR232" s="13"/>
      <c r="HIS232" s="13"/>
      <c r="HIT232" s="13"/>
      <c r="HIU232" s="13"/>
      <c r="HIV232" s="13"/>
      <c r="HIW232" s="13"/>
      <c r="HIX232" s="13"/>
      <c r="HIY232" s="13"/>
      <c r="HIZ232" s="13"/>
      <c r="HJA232" s="13"/>
      <c r="HJB232" s="13"/>
      <c r="HJC232" s="13"/>
      <c r="HJD232" s="13"/>
      <c r="HJE232" s="13"/>
      <c r="HJF232" s="13"/>
      <c r="HJG232" s="13"/>
      <c r="HJH232" s="13"/>
      <c r="HJI232" s="13"/>
      <c r="HJJ232" s="13"/>
      <c r="HJK232" s="13"/>
      <c r="HJL232" s="13"/>
      <c r="HJM232" s="13"/>
      <c r="HJN232" s="13"/>
      <c r="HJO232" s="13"/>
      <c r="HJP232" s="13"/>
      <c r="HJQ232" s="13"/>
      <c r="HJR232" s="13"/>
      <c r="HJS232" s="13"/>
      <c r="HJT232" s="13"/>
      <c r="HJU232" s="13"/>
      <c r="HJV232" s="13"/>
      <c r="HJW232" s="13"/>
      <c r="HJX232" s="13"/>
      <c r="HJY232" s="13"/>
      <c r="HJZ232" s="13"/>
      <c r="HKA232" s="13"/>
      <c r="HKB232" s="13"/>
      <c r="HKC232" s="13"/>
      <c r="HKD232" s="13"/>
      <c r="HKE232" s="13"/>
      <c r="HKF232" s="13"/>
      <c r="HKG232" s="13"/>
      <c r="HKH232" s="13"/>
      <c r="HKI232" s="13"/>
      <c r="HKJ232" s="13"/>
      <c r="HKK232" s="13"/>
      <c r="HKL232" s="13"/>
      <c r="HKM232" s="13"/>
      <c r="HKN232" s="13"/>
      <c r="HKO232" s="13"/>
      <c r="HKP232" s="13"/>
      <c r="HKQ232" s="13"/>
      <c r="HKR232" s="13"/>
      <c r="HKS232" s="13"/>
      <c r="HKT232" s="13"/>
      <c r="HKU232" s="13"/>
      <c r="HKV232" s="13"/>
      <c r="HKW232" s="13"/>
      <c r="HKX232" s="13"/>
      <c r="HKY232" s="13"/>
      <c r="HKZ232" s="13"/>
      <c r="HLA232" s="13"/>
      <c r="HLB232" s="13"/>
      <c r="HLC232" s="13"/>
      <c r="HLD232" s="13"/>
      <c r="HLE232" s="13"/>
      <c r="HLF232" s="13"/>
      <c r="HLG232" s="13"/>
      <c r="HLH232" s="13"/>
      <c r="HLI232" s="13"/>
      <c r="HLJ232" s="13"/>
      <c r="HLK232" s="13"/>
      <c r="HLL232" s="13"/>
      <c r="HLM232" s="13"/>
      <c r="HLN232" s="13"/>
      <c r="HLO232" s="13"/>
      <c r="HLP232" s="13"/>
      <c r="HLQ232" s="13"/>
      <c r="HLR232" s="13"/>
      <c r="HLS232" s="13"/>
      <c r="HLT232" s="13"/>
      <c r="HLU232" s="13"/>
      <c r="HLV232" s="13"/>
      <c r="HLW232" s="13"/>
      <c r="HLX232" s="13"/>
      <c r="HLY232" s="13"/>
      <c r="HLZ232" s="13"/>
      <c r="HMA232" s="13"/>
      <c r="HMB232" s="13"/>
      <c r="HMC232" s="13"/>
      <c r="HMD232" s="13"/>
      <c r="HME232" s="13"/>
      <c r="HMF232" s="13"/>
      <c r="HMG232" s="13"/>
      <c r="HMH232" s="13"/>
      <c r="HMI232" s="13"/>
      <c r="HMJ232" s="13"/>
      <c r="HMK232" s="13"/>
      <c r="HML232" s="13"/>
      <c r="HMM232" s="13"/>
      <c r="HMN232" s="13"/>
      <c r="HMO232" s="13"/>
      <c r="HMP232" s="13"/>
      <c r="HMQ232" s="13"/>
      <c r="HMR232" s="13"/>
      <c r="HMS232" s="13"/>
      <c r="HMT232" s="13"/>
      <c r="HMU232" s="13"/>
      <c r="HMV232" s="13"/>
      <c r="HMW232" s="13"/>
      <c r="HMX232" s="13"/>
      <c r="HMY232" s="13"/>
      <c r="HMZ232" s="13"/>
      <c r="HNA232" s="13"/>
      <c r="HNB232" s="13"/>
      <c r="HNC232" s="13"/>
      <c r="HND232" s="13"/>
      <c r="HNE232" s="13"/>
      <c r="HNF232" s="13"/>
      <c r="HNG232" s="13"/>
      <c r="HNH232" s="13"/>
      <c r="HNI232" s="13"/>
      <c r="HNJ232" s="13"/>
      <c r="HNK232" s="13"/>
      <c r="HNL232" s="13"/>
      <c r="HNM232" s="13"/>
      <c r="HNN232" s="13"/>
      <c r="HNO232" s="13"/>
      <c r="HNP232" s="13"/>
      <c r="HNQ232" s="13"/>
      <c r="HNR232" s="13"/>
      <c r="HNS232" s="13"/>
      <c r="HNT232" s="13"/>
      <c r="HNU232" s="13"/>
      <c r="HNV232" s="13"/>
      <c r="HNW232" s="13"/>
      <c r="HNX232" s="13"/>
      <c r="HNY232" s="13"/>
      <c r="HNZ232" s="13"/>
      <c r="HOA232" s="13"/>
      <c r="HOB232" s="13"/>
      <c r="HOC232" s="13"/>
      <c r="HOD232" s="13"/>
      <c r="HOE232" s="13"/>
      <c r="HOF232" s="13"/>
      <c r="HOG232" s="13"/>
      <c r="HOH232" s="13"/>
      <c r="HOI232" s="13"/>
      <c r="HOJ232" s="13"/>
      <c r="HOK232" s="13"/>
      <c r="HOL232" s="13"/>
      <c r="HOM232" s="13"/>
      <c r="HON232" s="13"/>
      <c r="HOO232" s="13"/>
      <c r="HOP232" s="13"/>
      <c r="HOQ232" s="13"/>
      <c r="HOR232" s="13"/>
      <c r="HOS232" s="13"/>
      <c r="HOT232" s="13"/>
      <c r="HOU232" s="13"/>
      <c r="HOV232" s="13"/>
      <c r="HOW232" s="13"/>
      <c r="HOX232" s="13"/>
      <c r="HOY232" s="13"/>
      <c r="HOZ232" s="13"/>
      <c r="HPA232" s="13"/>
      <c r="HPB232" s="13"/>
      <c r="HPC232" s="13"/>
      <c r="HPD232" s="13"/>
      <c r="HPE232" s="13"/>
      <c r="HPF232" s="13"/>
      <c r="HPG232" s="13"/>
      <c r="HPH232" s="13"/>
      <c r="HPI232" s="13"/>
      <c r="HPJ232" s="13"/>
      <c r="HPK232" s="13"/>
      <c r="HPL232" s="13"/>
      <c r="HPM232" s="13"/>
      <c r="HPN232" s="13"/>
      <c r="HPO232" s="13"/>
      <c r="HPP232" s="13"/>
      <c r="HPQ232" s="13"/>
      <c r="HPR232" s="13"/>
      <c r="HPS232" s="13"/>
      <c r="HPT232" s="13"/>
      <c r="HPU232" s="13"/>
      <c r="HPV232" s="13"/>
      <c r="HPW232" s="13"/>
      <c r="HPX232" s="13"/>
      <c r="HPY232" s="13"/>
      <c r="HPZ232" s="13"/>
      <c r="HQA232" s="13"/>
      <c r="HQB232" s="13"/>
      <c r="HQC232" s="13"/>
      <c r="HQD232" s="13"/>
      <c r="HQE232" s="13"/>
      <c r="HQF232" s="13"/>
      <c r="HQG232" s="13"/>
      <c r="HQH232" s="13"/>
      <c r="HQI232" s="13"/>
      <c r="HQJ232" s="13"/>
      <c r="HQK232" s="13"/>
      <c r="HQL232" s="13"/>
      <c r="HQM232" s="13"/>
      <c r="HQN232" s="13"/>
      <c r="HQO232" s="13"/>
      <c r="HQP232" s="13"/>
      <c r="HQQ232" s="13"/>
      <c r="HQR232" s="13"/>
      <c r="HQS232" s="13"/>
      <c r="HQT232" s="13"/>
      <c r="HQU232" s="13"/>
      <c r="HQV232" s="13"/>
      <c r="HQW232" s="13"/>
      <c r="HQX232" s="13"/>
      <c r="HQY232" s="13"/>
      <c r="HQZ232" s="13"/>
      <c r="HRA232" s="13"/>
      <c r="HRB232" s="13"/>
      <c r="HRC232" s="13"/>
      <c r="HRD232" s="13"/>
      <c r="HRE232" s="13"/>
      <c r="HRF232" s="13"/>
      <c r="HRG232" s="13"/>
      <c r="HRH232" s="13"/>
      <c r="HRI232" s="13"/>
      <c r="HRJ232" s="13"/>
      <c r="HRK232" s="13"/>
      <c r="HRL232" s="13"/>
      <c r="HRM232" s="13"/>
      <c r="HRN232" s="13"/>
      <c r="HRO232" s="13"/>
      <c r="HRP232" s="13"/>
      <c r="HRQ232" s="13"/>
      <c r="HRR232" s="13"/>
      <c r="HRS232" s="13"/>
      <c r="HRT232" s="13"/>
      <c r="HRU232" s="13"/>
      <c r="HRV232" s="13"/>
      <c r="HRW232" s="13"/>
      <c r="HRX232" s="13"/>
      <c r="HRY232" s="13"/>
      <c r="HRZ232" s="13"/>
      <c r="HSA232" s="13"/>
      <c r="HSB232" s="13"/>
      <c r="HSC232" s="13"/>
      <c r="HSD232" s="13"/>
      <c r="HSE232" s="13"/>
      <c r="HSF232" s="13"/>
      <c r="HSG232" s="13"/>
      <c r="HSH232" s="13"/>
      <c r="HSI232" s="13"/>
      <c r="HSJ232" s="13"/>
      <c r="HSK232" s="13"/>
      <c r="HSL232" s="13"/>
      <c r="HSM232" s="13"/>
      <c r="HSN232" s="13"/>
      <c r="HSO232" s="13"/>
      <c r="HSP232" s="13"/>
      <c r="HSQ232" s="13"/>
      <c r="HSR232" s="13"/>
      <c r="HSS232" s="13"/>
      <c r="HST232" s="13"/>
      <c r="HSU232" s="13"/>
      <c r="HSV232" s="13"/>
      <c r="HSW232" s="13"/>
      <c r="HSX232" s="13"/>
      <c r="HSY232" s="13"/>
      <c r="HSZ232" s="13"/>
      <c r="HTA232" s="13"/>
      <c r="HTB232" s="13"/>
      <c r="HTC232" s="13"/>
      <c r="HTD232" s="13"/>
      <c r="HTE232" s="13"/>
      <c r="HTF232" s="13"/>
      <c r="HTG232" s="13"/>
      <c r="HTH232" s="13"/>
      <c r="HTI232" s="13"/>
      <c r="HTJ232" s="13"/>
      <c r="HTK232" s="13"/>
      <c r="HTL232" s="13"/>
      <c r="HTM232" s="13"/>
      <c r="HTN232" s="13"/>
      <c r="HTO232" s="13"/>
      <c r="HTP232" s="13"/>
      <c r="HTQ232" s="13"/>
      <c r="HTR232" s="13"/>
      <c r="HTS232" s="13"/>
      <c r="HTT232" s="13"/>
      <c r="HTU232" s="13"/>
      <c r="HTV232" s="13"/>
      <c r="HTW232" s="13"/>
      <c r="HTX232" s="13"/>
      <c r="HTY232" s="13"/>
      <c r="HTZ232" s="13"/>
      <c r="HUA232" s="13"/>
      <c r="HUB232" s="13"/>
      <c r="HUC232" s="13"/>
      <c r="HUD232" s="13"/>
      <c r="HUE232" s="13"/>
      <c r="HUF232" s="13"/>
      <c r="HUG232" s="13"/>
      <c r="HUH232" s="13"/>
      <c r="HUI232" s="13"/>
      <c r="HUJ232" s="13"/>
      <c r="HUK232" s="13"/>
      <c r="HUL232" s="13"/>
      <c r="HUM232" s="13"/>
      <c r="HUN232" s="13"/>
      <c r="HUO232" s="13"/>
      <c r="HUP232" s="13"/>
      <c r="HUQ232" s="13"/>
      <c r="HUR232" s="13"/>
      <c r="HUS232" s="13"/>
      <c r="HUT232" s="13"/>
      <c r="HUU232" s="13"/>
      <c r="HUV232" s="13"/>
      <c r="HUW232" s="13"/>
      <c r="HUX232" s="13"/>
      <c r="HUY232" s="13"/>
      <c r="HUZ232" s="13"/>
      <c r="HVA232" s="13"/>
      <c r="HVB232" s="13"/>
      <c r="HVC232" s="13"/>
      <c r="HVD232" s="13"/>
      <c r="HVE232" s="13"/>
      <c r="HVF232" s="13"/>
      <c r="HVG232" s="13"/>
      <c r="HVH232" s="13"/>
      <c r="HVI232" s="13"/>
      <c r="HVJ232" s="13"/>
      <c r="HVK232" s="13"/>
      <c r="HVL232" s="13"/>
      <c r="HVM232" s="13"/>
      <c r="HVN232" s="13"/>
      <c r="HVO232" s="13"/>
      <c r="HVP232" s="13"/>
      <c r="HVQ232" s="13"/>
      <c r="HVR232" s="13"/>
      <c r="HVS232" s="13"/>
      <c r="HVT232" s="13"/>
      <c r="HVU232" s="13"/>
      <c r="HVV232" s="13"/>
      <c r="HVW232" s="13"/>
      <c r="HVX232" s="13"/>
      <c r="HVY232" s="13"/>
      <c r="HVZ232" s="13"/>
      <c r="HWA232" s="13"/>
      <c r="HWB232" s="13"/>
      <c r="HWC232" s="13"/>
      <c r="HWD232" s="13"/>
      <c r="HWE232" s="13"/>
      <c r="HWF232" s="13"/>
      <c r="HWG232" s="13"/>
      <c r="HWH232" s="13"/>
      <c r="HWI232" s="13"/>
      <c r="HWJ232" s="13"/>
      <c r="HWK232" s="13"/>
      <c r="HWL232" s="13"/>
      <c r="HWM232" s="13"/>
      <c r="HWN232" s="13"/>
      <c r="HWO232" s="13"/>
      <c r="HWP232" s="13"/>
      <c r="HWQ232" s="13"/>
      <c r="HWR232" s="13"/>
      <c r="HWS232" s="13"/>
      <c r="HWT232" s="13"/>
      <c r="HWU232" s="13"/>
      <c r="HWV232" s="13"/>
      <c r="HWW232" s="13"/>
      <c r="HWX232" s="13"/>
      <c r="HWY232" s="13"/>
      <c r="HWZ232" s="13"/>
      <c r="HXA232" s="13"/>
      <c r="HXB232" s="13"/>
      <c r="HXC232" s="13"/>
      <c r="HXD232" s="13"/>
      <c r="HXE232" s="13"/>
      <c r="HXF232" s="13"/>
      <c r="HXG232" s="13"/>
      <c r="HXH232" s="13"/>
      <c r="HXI232" s="13"/>
      <c r="HXJ232" s="13"/>
      <c r="HXK232" s="13"/>
      <c r="HXL232" s="13"/>
      <c r="HXM232" s="13"/>
      <c r="HXN232" s="13"/>
      <c r="HXO232" s="13"/>
      <c r="HXP232" s="13"/>
      <c r="HXQ232" s="13"/>
      <c r="HXR232" s="13"/>
      <c r="HXS232" s="13"/>
      <c r="HXT232" s="13"/>
      <c r="HXU232" s="13"/>
      <c r="HXV232" s="13"/>
      <c r="HXW232" s="13"/>
      <c r="HXX232" s="13"/>
      <c r="HXY232" s="13"/>
      <c r="HXZ232" s="13"/>
      <c r="HYA232" s="13"/>
      <c r="HYB232" s="13"/>
      <c r="HYC232" s="13"/>
      <c r="HYD232" s="13"/>
      <c r="HYE232" s="13"/>
      <c r="HYF232" s="13"/>
      <c r="HYG232" s="13"/>
      <c r="HYH232" s="13"/>
      <c r="HYI232" s="13"/>
      <c r="HYJ232" s="13"/>
      <c r="HYK232" s="13"/>
      <c r="HYL232" s="13"/>
      <c r="HYM232" s="13"/>
      <c r="HYN232" s="13"/>
      <c r="HYO232" s="13"/>
      <c r="HYP232" s="13"/>
      <c r="HYQ232" s="13"/>
      <c r="HYR232" s="13"/>
      <c r="HYS232" s="13"/>
      <c r="HYT232" s="13"/>
      <c r="HYU232" s="13"/>
      <c r="HYV232" s="13"/>
      <c r="HYW232" s="13"/>
      <c r="HYX232" s="13"/>
      <c r="HYY232" s="13"/>
      <c r="HYZ232" s="13"/>
      <c r="HZA232" s="13"/>
      <c r="HZB232" s="13"/>
      <c r="HZC232" s="13"/>
      <c r="HZD232" s="13"/>
      <c r="HZE232" s="13"/>
      <c r="HZF232" s="13"/>
      <c r="HZG232" s="13"/>
      <c r="HZH232" s="13"/>
      <c r="HZI232" s="13"/>
      <c r="HZJ232" s="13"/>
      <c r="HZK232" s="13"/>
      <c r="HZL232" s="13"/>
      <c r="HZM232" s="13"/>
      <c r="HZN232" s="13"/>
      <c r="HZO232" s="13"/>
      <c r="HZP232" s="13"/>
      <c r="HZQ232" s="13"/>
      <c r="HZR232" s="13"/>
      <c r="HZS232" s="13"/>
      <c r="HZT232" s="13"/>
      <c r="HZU232" s="13"/>
      <c r="HZV232" s="13"/>
      <c r="HZW232" s="13"/>
      <c r="HZX232" s="13"/>
      <c r="HZY232" s="13"/>
      <c r="HZZ232" s="13"/>
      <c r="IAA232" s="13"/>
      <c r="IAB232" s="13"/>
      <c r="IAC232" s="13"/>
      <c r="IAD232" s="13"/>
      <c r="IAE232" s="13"/>
      <c r="IAF232" s="13"/>
      <c r="IAG232" s="13"/>
      <c r="IAH232" s="13"/>
      <c r="IAI232" s="13"/>
      <c r="IAJ232" s="13"/>
      <c r="IAK232" s="13"/>
      <c r="IAL232" s="13"/>
      <c r="IAM232" s="13"/>
      <c r="IAN232" s="13"/>
      <c r="IAO232" s="13"/>
      <c r="IAP232" s="13"/>
      <c r="IAQ232" s="13"/>
      <c r="IAR232" s="13"/>
      <c r="IAS232" s="13"/>
      <c r="IAT232" s="13"/>
      <c r="IAU232" s="13"/>
      <c r="IAV232" s="13"/>
      <c r="IAW232" s="13"/>
      <c r="IAX232" s="13"/>
      <c r="IAY232" s="13"/>
      <c r="IAZ232" s="13"/>
      <c r="IBA232" s="13"/>
      <c r="IBB232" s="13"/>
      <c r="IBC232" s="13"/>
      <c r="IBD232" s="13"/>
      <c r="IBE232" s="13"/>
      <c r="IBF232" s="13"/>
      <c r="IBG232" s="13"/>
      <c r="IBH232" s="13"/>
      <c r="IBI232" s="13"/>
      <c r="IBJ232" s="13"/>
      <c r="IBK232" s="13"/>
      <c r="IBL232" s="13"/>
      <c r="IBM232" s="13"/>
      <c r="IBN232" s="13"/>
      <c r="IBO232" s="13"/>
      <c r="IBP232" s="13"/>
      <c r="IBQ232" s="13"/>
      <c r="IBR232" s="13"/>
      <c r="IBS232" s="13"/>
      <c r="IBT232" s="13"/>
      <c r="IBU232" s="13"/>
      <c r="IBV232" s="13"/>
      <c r="IBW232" s="13"/>
      <c r="IBX232" s="13"/>
      <c r="IBY232" s="13"/>
      <c r="IBZ232" s="13"/>
      <c r="ICA232" s="13"/>
      <c r="ICB232" s="13"/>
      <c r="ICC232" s="13"/>
      <c r="ICD232" s="13"/>
      <c r="ICE232" s="13"/>
      <c r="ICF232" s="13"/>
      <c r="ICG232" s="13"/>
      <c r="ICH232" s="13"/>
      <c r="ICI232" s="13"/>
      <c r="ICJ232" s="13"/>
      <c r="ICK232" s="13"/>
      <c r="ICL232" s="13"/>
      <c r="ICM232" s="13"/>
      <c r="ICN232" s="13"/>
      <c r="ICO232" s="13"/>
      <c r="ICP232" s="13"/>
      <c r="ICQ232" s="13"/>
      <c r="ICR232" s="13"/>
      <c r="ICS232" s="13"/>
      <c r="ICT232" s="13"/>
      <c r="ICU232" s="13"/>
      <c r="ICV232" s="13"/>
      <c r="ICW232" s="13"/>
      <c r="ICX232" s="13"/>
      <c r="ICY232" s="13"/>
      <c r="ICZ232" s="13"/>
      <c r="IDA232" s="13"/>
      <c r="IDB232" s="13"/>
      <c r="IDC232" s="13"/>
      <c r="IDD232" s="13"/>
      <c r="IDE232" s="13"/>
      <c r="IDF232" s="13"/>
      <c r="IDG232" s="13"/>
      <c r="IDH232" s="13"/>
      <c r="IDI232" s="13"/>
      <c r="IDJ232" s="13"/>
      <c r="IDK232" s="13"/>
      <c r="IDL232" s="13"/>
      <c r="IDM232" s="13"/>
      <c r="IDN232" s="13"/>
      <c r="IDO232" s="13"/>
      <c r="IDP232" s="13"/>
      <c r="IDQ232" s="13"/>
      <c r="IDR232" s="13"/>
      <c r="IDS232" s="13"/>
      <c r="IDT232" s="13"/>
      <c r="IDU232" s="13"/>
      <c r="IDV232" s="13"/>
      <c r="IDW232" s="13"/>
      <c r="IDX232" s="13"/>
      <c r="IDY232" s="13"/>
      <c r="IDZ232" s="13"/>
      <c r="IEA232" s="13"/>
      <c r="IEB232" s="13"/>
      <c r="IEC232" s="13"/>
      <c r="IED232" s="13"/>
      <c r="IEE232" s="13"/>
      <c r="IEF232" s="13"/>
      <c r="IEG232" s="13"/>
      <c r="IEH232" s="13"/>
      <c r="IEI232" s="13"/>
      <c r="IEJ232" s="13"/>
      <c r="IEK232" s="13"/>
      <c r="IEL232" s="13"/>
      <c r="IEM232" s="13"/>
      <c r="IEN232" s="13"/>
      <c r="IEO232" s="13"/>
      <c r="IEP232" s="13"/>
      <c r="IEQ232" s="13"/>
      <c r="IER232" s="13"/>
      <c r="IES232" s="13"/>
      <c r="IET232" s="13"/>
      <c r="IEU232" s="13"/>
      <c r="IEV232" s="13"/>
      <c r="IEW232" s="13"/>
      <c r="IEX232" s="13"/>
      <c r="IEY232" s="13"/>
      <c r="IEZ232" s="13"/>
      <c r="IFA232" s="13"/>
      <c r="IFB232" s="13"/>
      <c r="IFC232" s="13"/>
      <c r="IFD232" s="13"/>
      <c r="IFE232" s="13"/>
      <c r="IFF232" s="13"/>
      <c r="IFG232" s="13"/>
      <c r="IFH232" s="13"/>
      <c r="IFI232" s="13"/>
      <c r="IFJ232" s="13"/>
      <c r="IFK232" s="13"/>
      <c r="IFL232" s="13"/>
      <c r="IFM232" s="13"/>
      <c r="IFN232" s="13"/>
      <c r="IFO232" s="13"/>
      <c r="IFP232" s="13"/>
      <c r="IFQ232" s="13"/>
      <c r="IFR232" s="13"/>
      <c r="IFS232" s="13"/>
      <c r="IFT232" s="13"/>
      <c r="IFU232" s="13"/>
      <c r="IFV232" s="13"/>
      <c r="IFW232" s="13"/>
      <c r="IFX232" s="13"/>
      <c r="IFY232" s="13"/>
      <c r="IFZ232" s="13"/>
      <c r="IGA232" s="13"/>
      <c r="IGB232" s="13"/>
      <c r="IGC232" s="13"/>
      <c r="IGD232" s="13"/>
      <c r="IGE232" s="13"/>
      <c r="IGF232" s="13"/>
      <c r="IGG232" s="13"/>
      <c r="IGH232" s="13"/>
      <c r="IGI232" s="13"/>
      <c r="IGJ232" s="13"/>
      <c r="IGK232" s="13"/>
      <c r="IGL232" s="13"/>
      <c r="IGM232" s="13"/>
      <c r="IGN232" s="13"/>
      <c r="IGO232" s="13"/>
      <c r="IGP232" s="13"/>
      <c r="IGQ232" s="13"/>
      <c r="IGR232" s="13"/>
      <c r="IGS232" s="13"/>
      <c r="IGT232" s="13"/>
      <c r="IGU232" s="13"/>
      <c r="IGV232" s="13"/>
      <c r="IGW232" s="13"/>
      <c r="IGX232" s="13"/>
      <c r="IGY232" s="13"/>
      <c r="IGZ232" s="13"/>
      <c r="IHA232" s="13"/>
      <c r="IHB232" s="13"/>
      <c r="IHC232" s="13"/>
      <c r="IHD232" s="13"/>
      <c r="IHE232" s="13"/>
      <c r="IHF232" s="13"/>
      <c r="IHG232" s="13"/>
      <c r="IHH232" s="13"/>
      <c r="IHI232" s="13"/>
      <c r="IHJ232" s="13"/>
      <c r="IHK232" s="13"/>
      <c r="IHL232" s="13"/>
      <c r="IHM232" s="13"/>
      <c r="IHN232" s="13"/>
      <c r="IHO232" s="13"/>
      <c r="IHP232" s="13"/>
      <c r="IHQ232" s="13"/>
      <c r="IHR232" s="13"/>
      <c r="IHS232" s="13"/>
      <c r="IHT232" s="13"/>
      <c r="IHU232" s="13"/>
      <c r="IHV232" s="13"/>
      <c r="IHW232" s="13"/>
      <c r="IHX232" s="13"/>
      <c r="IHY232" s="13"/>
      <c r="IHZ232" s="13"/>
      <c r="IIA232" s="13"/>
      <c r="IIB232" s="13"/>
      <c r="IIC232" s="13"/>
      <c r="IID232" s="13"/>
      <c r="IIE232" s="13"/>
      <c r="IIF232" s="13"/>
      <c r="IIG232" s="13"/>
      <c r="IIH232" s="13"/>
      <c r="III232" s="13"/>
      <c r="IIJ232" s="13"/>
      <c r="IIK232" s="13"/>
      <c r="IIL232" s="13"/>
      <c r="IIM232" s="13"/>
      <c r="IIN232" s="13"/>
      <c r="IIO232" s="13"/>
      <c r="IIP232" s="13"/>
      <c r="IIQ232" s="13"/>
      <c r="IIR232" s="13"/>
      <c r="IIS232" s="13"/>
      <c r="IIT232" s="13"/>
      <c r="IIU232" s="13"/>
      <c r="IIV232" s="13"/>
      <c r="IIW232" s="13"/>
      <c r="IIX232" s="13"/>
      <c r="IIY232" s="13"/>
      <c r="IIZ232" s="13"/>
      <c r="IJA232" s="13"/>
      <c r="IJB232" s="13"/>
      <c r="IJC232" s="13"/>
      <c r="IJD232" s="13"/>
      <c r="IJE232" s="13"/>
      <c r="IJF232" s="13"/>
      <c r="IJG232" s="13"/>
      <c r="IJH232" s="13"/>
      <c r="IJI232" s="13"/>
      <c r="IJJ232" s="13"/>
      <c r="IJK232" s="13"/>
      <c r="IJL232" s="13"/>
      <c r="IJM232" s="13"/>
      <c r="IJN232" s="13"/>
      <c r="IJO232" s="13"/>
      <c r="IJP232" s="13"/>
      <c r="IJQ232" s="13"/>
      <c r="IJR232" s="13"/>
      <c r="IJS232" s="13"/>
      <c r="IJT232" s="13"/>
      <c r="IJU232" s="13"/>
      <c r="IJV232" s="13"/>
      <c r="IJW232" s="13"/>
      <c r="IJX232" s="13"/>
      <c r="IJY232" s="13"/>
      <c r="IJZ232" s="13"/>
      <c r="IKA232" s="13"/>
      <c r="IKB232" s="13"/>
      <c r="IKC232" s="13"/>
      <c r="IKD232" s="13"/>
      <c r="IKE232" s="13"/>
      <c r="IKF232" s="13"/>
      <c r="IKG232" s="13"/>
      <c r="IKH232" s="13"/>
      <c r="IKI232" s="13"/>
      <c r="IKJ232" s="13"/>
      <c r="IKK232" s="13"/>
      <c r="IKL232" s="13"/>
      <c r="IKM232" s="13"/>
      <c r="IKN232" s="13"/>
      <c r="IKO232" s="13"/>
      <c r="IKP232" s="13"/>
      <c r="IKQ232" s="13"/>
      <c r="IKR232" s="13"/>
      <c r="IKS232" s="13"/>
      <c r="IKT232" s="13"/>
      <c r="IKU232" s="13"/>
      <c r="IKV232" s="13"/>
      <c r="IKW232" s="13"/>
      <c r="IKX232" s="13"/>
      <c r="IKY232" s="13"/>
      <c r="IKZ232" s="13"/>
      <c r="ILA232" s="13"/>
      <c r="ILB232" s="13"/>
      <c r="ILC232" s="13"/>
      <c r="ILD232" s="13"/>
      <c r="ILE232" s="13"/>
      <c r="ILF232" s="13"/>
      <c r="ILG232" s="13"/>
      <c r="ILH232" s="13"/>
      <c r="ILI232" s="13"/>
      <c r="ILJ232" s="13"/>
      <c r="ILK232" s="13"/>
      <c r="ILL232" s="13"/>
      <c r="ILM232" s="13"/>
      <c r="ILN232" s="13"/>
      <c r="ILO232" s="13"/>
      <c r="ILP232" s="13"/>
      <c r="ILQ232" s="13"/>
      <c r="ILR232" s="13"/>
      <c r="ILS232" s="13"/>
      <c r="ILT232" s="13"/>
      <c r="ILU232" s="13"/>
      <c r="ILV232" s="13"/>
      <c r="ILW232" s="13"/>
      <c r="ILX232" s="13"/>
      <c r="ILY232" s="13"/>
      <c r="ILZ232" s="13"/>
      <c r="IMA232" s="13"/>
      <c r="IMB232" s="13"/>
      <c r="IMC232" s="13"/>
      <c r="IMD232" s="13"/>
      <c r="IME232" s="13"/>
      <c r="IMF232" s="13"/>
      <c r="IMG232" s="13"/>
      <c r="IMH232" s="13"/>
      <c r="IMI232" s="13"/>
      <c r="IMJ232" s="13"/>
      <c r="IMK232" s="13"/>
      <c r="IML232" s="13"/>
      <c r="IMM232" s="13"/>
      <c r="IMN232" s="13"/>
      <c r="IMO232" s="13"/>
      <c r="IMP232" s="13"/>
      <c r="IMQ232" s="13"/>
      <c r="IMR232" s="13"/>
      <c r="IMS232" s="13"/>
      <c r="IMT232" s="13"/>
      <c r="IMU232" s="13"/>
      <c r="IMV232" s="13"/>
      <c r="IMW232" s="13"/>
      <c r="IMX232" s="13"/>
      <c r="IMY232" s="13"/>
      <c r="IMZ232" s="13"/>
      <c r="INA232" s="13"/>
      <c r="INB232" s="13"/>
      <c r="INC232" s="13"/>
      <c r="IND232" s="13"/>
      <c r="INE232" s="13"/>
      <c r="INF232" s="13"/>
      <c r="ING232" s="13"/>
      <c r="INH232" s="13"/>
      <c r="INI232" s="13"/>
      <c r="INJ232" s="13"/>
      <c r="INK232" s="13"/>
      <c r="INL232" s="13"/>
      <c r="INM232" s="13"/>
      <c r="INN232" s="13"/>
      <c r="INO232" s="13"/>
      <c r="INP232" s="13"/>
      <c r="INQ232" s="13"/>
      <c r="INR232" s="13"/>
      <c r="INS232" s="13"/>
      <c r="INT232" s="13"/>
      <c r="INU232" s="13"/>
      <c r="INV232" s="13"/>
      <c r="INW232" s="13"/>
      <c r="INX232" s="13"/>
      <c r="INY232" s="13"/>
      <c r="INZ232" s="13"/>
      <c r="IOA232" s="13"/>
      <c r="IOB232" s="13"/>
      <c r="IOC232" s="13"/>
      <c r="IOD232" s="13"/>
      <c r="IOE232" s="13"/>
      <c r="IOF232" s="13"/>
      <c r="IOG232" s="13"/>
      <c r="IOH232" s="13"/>
      <c r="IOI232" s="13"/>
      <c r="IOJ232" s="13"/>
      <c r="IOK232" s="13"/>
      <c r="IOL232" s="13"/>
      <c r="IOM232" s="13"/>
      <c r="ION232" s="13"/>
      <c r="IOO232" s="13"/>
      <c r="IOP232" s="13"/>
      <c r="IOQ232" s="13"/>
      <c r="IOR232" s="13"/>
      <c r="IOS232" s="13"/>
      <c r="IOT232" s="13"/>
      <c r="IOU232" s="13"/>
      <c r="IOV232" s="13"/>
      <c r="IOW232" s="13"/>
      <c r="IOX232" s="13"/>
      <c r="IOY232" s="13"/>
      <c r="IOZ232" s="13"/>
      <c r="IPA232" s="13"/>
      <c r="IPB232" s="13"/>
      <c r="IPC232" s="13"/>
      <c r="IPD232" s="13"/>
      <c r="IPE232" s="13"/>
      <c r="IPF232" s="13"/>
      <c r="IPG232" s="13"/>
      <c r="IPH232" s="13"/>
      <c r="IPI232" s="13"/>
      <c r="IPJ232" s="13"/>
      <c r="IPK232" s="13"/>
      <c r="IPL232" s="13"/>
      <c r="IPM232" s="13"/>
      <c r="IPN232" s="13"/>
      <c r="IPO232" s="13"/>
      <c r="IPP232" s="13"/>
      <c r="IPQ232" s="13"/>
      <c r="IPR232" s="13"/>
      <c r="IPS232" s="13"/>
      <c r="IPT232" s="13"/>
      <c r="IPU232" s="13"/>
      <c r="IPV232" s="13"/>
      <c r="IPW232" s="13"/>
      <c r="IPX232" s="13"/>
      <c r="IPY232" s="13"/>
      <c r="IPZ232" s="13"/>
      <c r="IQA232" s="13"/>
      <c r="IQB232" s="13"/>
      <c r="IQC232" s="13"/>
      <c r="IQD232" s="13"/>
      <c r="IQE232" s="13"/>
      <c r="IQF232" s="13"/>
      <c r="IQG232" s="13"/>
      <c r="IQH232" s="13"/>
      <c r="IQI232" s="13"/>
      <c r="IQJ232" s="13"/>
      <c r="IQK232" s="13"/>
      <c r="IQL232" s="13"/>
      <c r="IQM232" s="13"/>
      <c r="IQN232" s="13"/>
      <c r="IQO232" s="13"/>
      <c r="IQP232" s="13"/>
      <c r="IQQ232" s="13"/>
      <c r="IQR232" s="13"/>
      <c r="IQS232" s="13"/>
      <c r="IQT232" s="13"/>
      <c r="IQU232" s="13"/>
      <c r="IQV232" s="13"/>
      <c r="IQW232" s="13"/>
      <c r="IQX232" s="13"/>
      <c r="IQY232" s="13"/>
      <c r="IQZ232" s="13"/>
      <c r="IRA232" s="13"/>
      <c r="IRB232" s="13"/>
      <c r="IRC232" s="13"/>
      <c r="IRD232" s="13"/>
      <c r="IRE232" s="13"/>
      <c r="IRF232" s="13"/>
      <c r="IRG232" s="13"/>
      <c r="IRH232" s="13"/>
      <c r="IRI232" s="13"/>
      <c r="IRJ232" s="13"/>
      <c r="IRK232" s="13"/>
      <c r="IRL232" s="13"/>
      <c r="IRM232" s="13"/>
      <c r="IRN232" s="13"/>
      <c r="IRO232" s="13"/>
      <c r="IRP232" s="13"/>
      <c r="IRQ232" s="13"/>
      <c r="IRR232" s="13"/>
      <c r="IRS232" s="13"/>
      <c r="IRT232" s="13"/>
      <c r="IRU232" s="13"/>
      <c r="IRV232" s="13"/>
      <c r="IRW232" s="13"/>
      <c r="IRX232" s="13"/>
      <c r="IRY232" s="13"/>
      <c r="IRZ232" s="13"/>
      <c r="ISA232" s="13"/>
      <c r="ISB232" s="13"/>
      <c r="ISC232" s="13"/>
      <c r="ISD232" s="13"/>
      <c r="ISE232" s="13"/>
      <c r="ISF232" s="13"/>
      <c r="ISG232" s="13"/>
      <c r="ISH232" s="13"/>
      <c r="ISI232" s="13"/>
      <c r="ISJ232" s="13"/>
      <c r="ISK232" s="13"/>
      <c r="ISL232" s="13"/>
      <c r="ISM232" s="13"/>
      <c r="ISN232" s="13"/>
      <c r="ISO232" s="13"/>
      <c r="ISP232" s="13"/>
      <c r="ISQ232" s="13"/>
      <c r="ISR232" s="13"/>
      <c r="ISS232" s="13"/>
      <c r="IST232" s="13"/>
      <c r="ISU232" s="13"/>
      <c r="ISV232" s="13"/>
      <c r="ISW232" s="13"/>
      <c r="ISX232" s="13"/>
      <c r="ISY232" s="13"/>
      <c r="ISZ232" s="13"/>
      <c r="ITA232" s="13"/>
      <c r="ITB232" s="13"/>
      <c r="ITC232" s="13"/>
      <c r="ITD232" s="13"/>
      <c r="ITE232" s="13"/>
      <c r="ITF232" s="13"/>
      <c r="ITG232" s="13"/>
      <c r="ITH232" s="13"/>
      <c r="ITI232" s="13"/>
      <c r="ITJ232" s="13"/>
      <c r="ITK232" s="13"/>
      <c r="ITL232" s="13"/>
      <c r="ITM232" s="13"/>
      <c r="ITN232" s="13"/>
      <c r="ITO232" s="13"/>
      <c r="ITP232" s="13"/>
      <c r="ITQ232" s="13"/>
      <c r="ITR232" s="13"/>
      <c r="ITS232" s="13"/>
      <c r="ITT232" s="13"/>
      <c r="ITU232" s="13"/>
      <c r="ITV232" s="13"/>
      <c r="ITW232" s="13"/>
      <c r="ITX232" s="13"/>
      <c r="ITY232" s="13"/>
      <c r="ITZ232" s="13"/>
      <c r="IUA232" s="13"/>
      <c r="IUB232" s="13"/>
      <c r="IUC232" s="13"/>
      <c r="IUD232" s="13"/>
      <c r="IUE232" s="13"/>
      <c r="IUF232" s="13"/>
      <c r="IUG232" s="13"/>
      <c r="IUH232" s="13"/>
      <c r="IUI232" s="13"/>
      <c r="IUJ232" s="13"/>
      <c r="IUK232" s="13"/>
      <c r="IUL232" s="13"/>
      <c r="IUM232" s="13"/>
      <c r="IUN232" s="13"/>
      <c r="IUO232" s="13"/>
      <c r="IUP232" s="13"/>
      <c r="IUQ232" s="13"/>
      <c r="IUR232" s="13"/>
      <c r="IUS232" s="13"/>
      <c r="IUT232" s="13"/>
      <c r="IUU232" s="13"/>
      <c r="IUV232" s="13"/>
      <c r="IUW232" s="13"/>
      <c r="IUX232" s="13"/>
      <c r="IUY232" s="13"/>
      <c r="IUZ232" s="13"/>
      <c r="IVA232" s="13"/>
      <c r="IVB232" s="13"/>
      <c r="IVC232" s="13"/>
      <c r="IVD232" s="13"/>
      <c r="IVE232" s="13"/>
      <c r="IVF232" s="13"/>
      <c r="IVG232" s="13"/>
      <c r="IVH232" s="13"/>
      <c r="IVI232" s="13"/>
      <c r="IVJ232" s="13"/>
      <c r="IVK232" s="13"/>
      <c r="IVL232" s="13"/>
      <c r="IVM232" s="13"/>
      <c r="IVN232" s="13"/>
      <c r="IVO232" s="13"/>
      <c r="IVP232" s="13"/>
      <c r="IVQ232" s="13"/>
      <c r="IVR232" s="13"/>
      <c r="IVS232" s="13"/>
      <c r="IVT232" s="13"/>
      <c r="IVU232" s="13"/>
      <c r="IVV232" s="13"/>
      <c r="IVW232" s="13"/>
      <c r="IVX232" s="13"/>
      <c r="IVY232" s="13"/>
      <c r="IVZ232" s="13"/>
      <c r="IWA232" s="13"/>
      <c r="IWB232" s="13"/>
      <c r="IWC232" s="13"/>
      <c r="IWD232" s="13"/>
      <c r="IWE232" s="13"/>
      <c r="IWF232" s="13"/>
      <c r="IWG232" s="13"/>
      <c r="IWH232" s="13"/>
      <c r="IWI232" s="13"/>
      <c r="IWJ232" s="13"/>
      <c r="IWK232" s="13"/>
      <c r="IWL232" s="13"/>
      <c r="IWM232" s="13"/>
      <c r="IWN232" s="13"/>
      <c r="IWO232" s="13"/>
      <c r="IWP232" s="13"/>
      <c r="IWQ232" s="13"/>
      <c r="IWR232" s="13"/>
      <c r="IWS232" s="13"/>
      <c r="IWT232" s="13"/>
      <c r="IWU232" s="13"/>
      <c r="IWV232" s="13"/>
      <c r="IWW232" s="13"/>
      <c r="IWX232" s="13"/>
      <c r="IWY232" s="13"/>
      <c r="IWZ232" s="13"/>
      <c r="IXA232" s="13"/>
      <c r="IXB232" s="13"/>
      <c r="IXC232" s="13"/>
      <c r="IXD232" s="13"/>
      <c r="IXE232" s="13"/>
      <c r="IXF232" s="13"/>
      <c r="IXG232" s="13"/>
      <c r="IXH232" s="13"/>
      <c r="IXI232" s="13"/>
      <c r="IXJ232" s="13"/>
      <c r="IXK232" s="13"/>
      <c r="IXL232" s="13"/>
      <c r="IXM232" s="13"/>
      <c r="IXN232" s="13"/>
      <c r="IXO232" s="13"/>
      <c r="IXP232" s="13"/>
      <c r="IXQ232" s="13"/>
      <c r="IXR232" s="13"/>
      <c r="IXS232" s="13"/>
      <c r="IXT232" s="13"/>
      <c r="IXU232" s="13"/>
      <c r="IXV232" s="13"/>
      <c r="IXW232" s="13"/>
      <c r="IXX232" s="13"/>
      <c r="IXY232" s="13"/>
      <c r="IXZ232" s="13"/>
      <c r="IYA232" s="13"/>
      <c r="IYB232" s="13"/>
      <c r="IYC232" s="13"/>
      <c r="IYD232" s="13"/>
      <c r="IYE232" s="13"/>
      <c r="IYF232" s="13"/>
      <c r="IYG232" s="13"/>
      <c r="IYH232" s="13"/>
      <c r="IYI232" s="13"/>
      <c r="IYJ232" s="13"/>
      <c r="IYK232" s="13"/>
      <c r="IYL232" s="13"/>
      <c r="IYM232" s="13"/>
      <c r="IYN232" s="13"/>
      <c r="IYO232" s="13"/>
      <c r="IYP232" s="13"/>
      <c r="IYQ232" s="13"/>
      <c r="IYR232" s="13"/>
      <c r="IYS232" s="13"/>
      <c r="IYT232" s="13"/>
      <c r="IYU232" s="13"/>
      <c r="IYV232" s="13"/>
      <c r="IYW232" s="13"/>
      <c r="IYX232" s="13"/>
      <c r="IYY232" s="13"/>
      <c r="IYZ232" s="13"/>
      <c r="IZA232" s="13"/>
      <c r="IZB232" s="13"/>
      <c r="IZC232" s="13"/>
      <c r="IZD232" s="13"/>
      <c r="IZE232" s="13"/>
      <c r="IZF232" s="13"/>
      <c r="IZG232" s="13"/>
      <c r="IZH232" s="13"/>
      <c r="IZI232" s="13"/>
      <c r="IZJ232" s="13"/>
      <c r="IZK232" s="13"/>
      <c r="IZL232" s="13"/>
      <c r="IZM232" s="13"/>
      <c r="IZN232" s="13"/>
      <c r="IZO232" s="13"/>
      <c r="IZP232" s="13"/>
      <c r="IZQ232" s="13"/>
      <c r="IZR232" s="13"/>
      <c r="IZS232" s="13"/>
      <c r="IZT232" s="13"/>
      <c r="IZU232" s="13"/>
      <c r="IZV232" s="13"/>
      <c r="IZW232" s="13"/>
      <c r="IZX232" s="13"/>
      <c r="IZY232" s="13"/>
      <c r="IZZ232" s="13"/>
      <c r="JAA232" s="13"/>
      <c r="JAB232" s="13"/>
      <c r="JAC232" s="13"/>
      <c r="JAD232" s="13"/>
      <c r="JAE232" s="13"/>
      <c r="JAF232" s="13"/>
      <c r="JAG232" s="13"/>
      <c r="JAH232" s="13"/>
      <c r="JAI232" s="13"/>
      <c r="JAJ232" s="13"/>
      <c r="JAK232" s="13"/>
      <c r="JAL232" s="13"/>
      <c r="JAM232" s="13"/>
      <c r="JAN232" s="13"/>
      <c r="JAO232" s="13"/>
      <c r="JAP232" s="13"/>
      <c r="JAQ232" s="13"/>
      <c r="JAR232" s="13"/>
      <c r="JAS232" s="13"/>
      <c r="JAT232" s="13"/>
      <c r="JAU232" s="13"/>
      <c r="JAV232" s="13"/>
      <c r="JAW232" s="13"/>
      <c r="JAX232" s="13"/>
      <c r="JAY232" s="13"/>
      <c r="JAZ232" s="13"/>
      <c r="JBA232" s="13"/>
      <c r="JBB232" s="13"/>
      <c r="JBC232" s="13"/>
      <c r="JBD232" s="13"/>
      <c r="JBE232" s="13"/>
      <c r="JBF232" s="13"/>
      <c r="JBG232" s="13"/>
      <c r="JBH232" s="13"/>
      <c r="JBI232" s="13"/>
      <c r="JBJ232" s="13"/>
      <c r="JBK232" s="13"/>
      <c r="JBL232" s="13"/>
      <c r="JBM232" s="13"/>
      <c r="JBN232" s="13"/>
      <c r="JBO232" s="13"/>
      <c r="JBP232" s="13"/>
      <c r="JBQ232" s="13"/>
      <c r="JBR232" s="13"/>
      <c r="JBS232" s="13"/>
      <c r="JBT232" s="13"/>
      <c r="JBU232" s="13"/>
      <c r="JBV232" s="13"/>
      <c r="JBW232" s="13"/>
      <c r="JBX232" s="13"/>
      <c r="JBY232" s="13"/>
      <c r="JBZ232" s="13"/>
      <c r="JCA232" s="13"/>
      <c r="JCB232" s="13"/>
      <c r="JCC232" s="13"/>
      <c r="JCD232" s="13"/>
      <c r="JCE232" s="13"/>
      <c r="JCF232" s="13"/>
      <c r="JCG232" s="13"/>
      <c r="JCH232" s="13"/>
      <c r="JCI232" s="13"/>
      <c r="JCJ232" s="13"/>
      <c r="JCK232" s="13"/>
      <c r="JCL232" s="13"/>
      <c r="JCM232" s="13"/>
      <c r="JCN232" s="13"/>
      <c r="JCO232" s="13"/>
      <c r="JCP232" s="13"/>
      <c r="JCQ232" s="13"/>
      <c r="JCR232" s="13"/>
      <c r="JCS232" s="13"/>
      <c r="JCT232" s="13"/>
      <c r="JCU232" s="13"/>
      <c r="JCV232" s="13"/>
      <c r="JCW232" s="13"/>
      <c r="JCX232" s="13"/>
      <c r="JCY232" s="13"/>
      <c r="JCZ232" s="13"/>
      <c r="JDA232" s="13"/>
      <c r="JDB232" s="13"/>
      <c r="JDC232" s="13"/>
      <c r="JDD232" s="13"/>
      <c r="JDE232" s="13"/>
      <c r="JDF232" s="13"/>
      <c r="JDG232" s="13"/>
      <c r="JDH232" s="13"/>
      <c r="JDI232" s="13"/>
      <c r="JDJ232" s="13"/>
      <c r="JDK232" s="13"/>
      <c r="JDL232" s="13"/>
      <c r="JDM232" s="13"/>
      <c r="JDN232" s="13"/>
      <c r="JDO232" s="13"/>
      <c r="JDP232" s="13"/>
      <c r="JDQ232" s="13"/>
      <c r="JDR232" s="13"/>
      <c r="JDS232" s="13"/>
      <c r="JDT232" s="13"/>
      <c r="JDU232" s="13"/>
      <c r="JDV232" s="13"/>
      <c r="JDW232" s="13"/>
      <c r="JDX232" s="13"/>
      <c r="JDY232" s="13"/>
      <c r="JDZ232" s="13"/>
      <c r="JEA232" s="13"/>
      <c r="JEB232" s="13"/>
      <c r="JEC232" s="13"/>
      <c r="JED232" s="13"/>
      <c r="JEE232" s="13"/>
      <c r="JEF232" s="13"/>
      <c r="JEG232" s="13"/>
      <c r="JEH232" s="13"/>
      <c r="JEI232" s="13"/>
      <c r="JEJ232" s="13"/>
      <c r="JEK232" s="13"/>
      <c r="JEL232" s="13"/>
      <c r="JEM232" s="13"/>
      <c r="JEN232" s="13"/>
      <c r="JEO232" s="13"/>
      <c r="JEP232" s="13"/>
      <c r="JEQ232" s="13"/>
      <c r="JER232" s="13"/>
      <c r="JES232" s="13"/>
      <c r="JET232" s="13"/>
      <c r="JEU232" s="13"/>
      <c r="JEV232" s="13"/>
      <c r="JEW232" s="13"/>
      <c r="JEX232" s="13"/>
      <c r="JEY232" s="13"/>
      <c r="JEZ232" s="13"/>
      <c r="JFA232" s="13"/>
      <c r="JFB232" s="13"/>
      <c r="JFC232" s="13"/>
      <c r="JFD232" s="13"/>
      <c r="JFE232" s="13"/>
      <c r="JFF232" s="13"/>
      <c r="JFG232" s="13"/>
      <c r="JFH232" s="13"/>
      <c r="JFI232" s="13"/>
      <c r="JFJ232" s="13"/>
      <c r="JFK232" s="13"/>
      <c r="JFL232" s="13"/>
      <c r="JFM232" s="13"/>
      <c r="JFN232" s="13"/>
      <c r="JFO232" s="13"/>
      <c r="JFP232" s="13"/>
      <c r="JFQ232" s="13"/>
      <c r="JFR232" s="13"/>
      <c r="JFS232" s="13"/>
      <c r="JFT232" s="13"/>
      <c r="JFU232" s="13"/>
      <c r="JFV232" s="13"/>
      <c r="JFW232" s="13"/>
      <c r="JFX232" s="13"/>
      <c r="JFY232" s="13"/>
      <c r="JFZ232" s="13"/>
      <c r="JGA232" s="13"/>
      <c r="JGB232" s="13"/>
      <c r="JGC232" s="13"/>
      <c r="JGD232" s="13"/>
      <c r="JGE232" s="13"/>
      <c r="JGF232" s="13"/>
      <c r="JGG232" s="13"/>
      <c r="JGH232" s="13"/>
      <c r="JGI232" s="13"/>
      <c r="JGJ232" s="13"/>
      <c r="JGK232" s="13"/>
      <c r="JGL232" s="13"/>
      <c r="JGM232" s="13"/>
      <c r="JGN232" s="13"/>
      <c r="JGO232" s="13"/>
      <c r="JGP232" s="13"/>
      <c r="JGQ232" s="13"/>
      <c r="JGR232" s="13"/>
      <c r="JGS232" s="13"/>
      <c r="JGT232" s="13"/>
      <c r="JGU232" s="13"/>
      <c r="JGV232" s="13"/>
      <c r="JGW232" s="13"/>
      <c r="JGX232" s="13"/>
      <c r="JGY232" s="13"/>
      <c r="JGZ232" s="13"/>
      <c r="JHA232" s="13"/>
      <c r="JHB232" s="13"/>
      <c r="JHC232" s="13"/>
      <c r="JHD232" s="13"/>
      <c r="JHE232" s="13"/>
      <c r="JHF232" s="13"/>
      <c r="JHG232" s="13"/>
      <c r="JHH232" s="13"/>
      <c r="JHI232" s="13"/>
      <c r="JHJ232" s="13"/>
      <c r="JHK232" s="13"/>
      <c r="JHL232" s="13"/>
      <c r="JHM232" s="13"/>
      <c r="JHN232" s="13"/>
      <c r="JHO232" s="13"/>
      <c r="JHP232" s="13"/>
      <c r="JHQ232" s="13"/>
      <c r="JHR232" s="13"/>
      <c r="JHS232" s="13"/>
      <c r="JHT232" s="13"/>
      <c r="JHU232" s="13"/>
      <c r="JHV232" s="13"/>
      <c r="JHW232" s="13"/>
      <c r="JHX232" s="13"/>
      <c r="JHY232" s="13"/>
      <c r="JHZ232" s="13"/>
      <c r="JIA232" s="13"/>
      <c r="JIB232" s="13"/>
      <c r="JIC232" s="13"/>
      <c r="JID232" s="13"/>
      <c r="JIE232" s="13"/>
      <c r="JIF232" s="13"/>
      <c r="JIG232" s="13"/>
      <c r="JIH232" s="13"/>
      <c r="JII232" s="13"/>
      <c r="JIJ232" s="13"/>
      <c r="JIK232" s="13"/>
      <c r="JIL232" s="13"/>
      <c r="JIM232" s="13"/>
      <c r="JIN232" s="13"/>
      <c r="JIO232" s="13"/>
      <c r="JIP232" s="13"/>
      <c r="JIQ232" s="13"/>
      <c r="JIR232" s="13"/>
      <c r="JIS232" s="13"/>
      <c r="JIT232" s="13"/>
      <c r="JIU232" s="13"/>
      <c r="JIV232" s="13"/>
      <c r="JIW232" s="13"/>
      <c r="JIX232" s="13"/>
      <c r="JIY232" s="13"/>
      <c r="JIZ232" s="13"/>
      <c r="JJA232" s="13"/>
      <c r="JJB232" s="13"/>
      <c r="JJC232" s="13"/>
      <c r="JJD232" s="13"/>
      <c r="JJE232" s="13"/>
      <c r="JJF232" s="13"/>
      <c r="JJG232" s="13"/>
      <c r="JJH232" s="13"/>
      <c r="JJI232" s="13"/>
      <c r="JJJ232" s="13"/>
      <c r="JJK232" s="13"/>
      <c r="JJL232" s="13"/>
      <c r="JJM232" s="13"/>
      <c r="JJN232" s="13"/>
      <c r="JJO232" s="13"/>
      <c r="JJP232" s="13"/>
      <c r="JJQ232" s="13"/>
      <c r="JJR232" s="13"/>
      <c r="JJS232" s="13"/>
      <c r="JJT232" s="13"/>
      <c r="JJU232" s="13"/>
      <c r="JJV232" s="13"/>
      <c r="JJW232" s="13"/>
      <c r="JJX232" s="13"/>
      <c r="JJY232" s="13"/>
      <c r="JJZ232" s="13"/>
      <c r="JKA232" s="13"/>
      <c r="JKB232" s="13"/>
      <c r="JKC232" s="13"/>
      <c r="JKD232" s="13"/>
      <c r="JKE232" s="13"/>
      <c r="JKF232" s="13"/>
      <c r="JKG232" s="13"/>
      <c r="JKH232" s="13"/>
      <c r="JKI232" s="13"/>
      <c r="JKJ232" s="13"/>
      <c r="JKK232" s="13"/>
      <c r="JKL232" s="13"/>
      <c r="JKM232" s="13"/>
      <c r="JKN232" s="13"/>
      <c r="JKO232" s="13"/>
      <c r="JKP232" s="13"/>
      <c r="JKQ232" s="13"/>
      <c r="JKR232" s="13"/>
      <c r="JKS232" s="13"/>
      <c r="JKT232" s="13"/>
      <c r="JKU232" s="13"/>
      <c r="JKV232" s="13"/>
      <c r="JKW232" s="13"/>
      <c r="JKX232" s="13"/>
      <c r="JKY232" s="13"/>
      <c r="JKZ232" s="13"/>
      <c r="JLA232" s="13"/>
      <c r="JLB232" s="13"/>
      <c r="JLC232" s="13"/>
      <c r="JLD232" s="13"/>
      <c r="JLE232" s="13"/>
      <c r="JLF232" s="13"/>
      <c r="JLG232" s="13"/>
      <c r="JLH232" s="13"/>
      <c r="JLI232" s="13"/>
      <c r="JLJ232" s="13"/>
      <c r="JLK232" s="13"/>
      <c r="JLL232" s="13"/>
      <c r="JLM232" s="13"/>
      <c r="JLN232" s="13"/>
      <c r="JLO232" s="13"/>
      <c r="JLP232" s="13"/>
      <c r="JLQ232" s="13"/>
      <c r="JLR232" s="13"/>
      <c r="JLS232" s="13"/>
      <c r="JLT232" s="13"/>
      <c r="JLU232" s="13"/>
      <c r="JLV232" s="13"/>
      <c r="JLW232" s="13"/>
      <c r="JLX232" s="13"/>
      <c r="JLY232" s="13"/>
      <c r="JLZ232" s="13"/>
      <c r="JMA232" s="13"/>
      <c r="JMB232" s="13"/>
      <c r="JMC232" s="13"/>
      <c r="JMD232" s="13"/>
      <c r="JME232" s="13"/>
      <c r="JMF232" s="13"/>
      <c r="JMG232" s="13"/>
      <c r="JMH232" s="13"/>
      <c r="JMI232" s="13"/>
      <c r="JMJ232" s="13"/>
      <c r="JMK232" s="13"/>
      <c r="JML232" s="13"/>
      <c r="JMM232" s="13"/>
      <c r="JMN232" s="13"/>
      <c r="JMO232" s="13"/>
      <c r="JMP232" s="13"/>
      <c r="JMQ232" s="13"/>
      <c r="JMR232" s="13"/>
      <c r="JMS232" s="13"/>
      <c r="JMT232" s="13"/>
      <c r="JMU232" s="13"/>
      <c r="JMV232" s="13"/>
      <c r="JMW232" s="13"/>
      <c r="JMX232" s="13"/>
      <c r="JMY232" s="13"/>
      <c r="JMZ232" s="13"/>
      <c r="JNA232" s="13"/>
      <c r="JNB232" s="13"/>
      <c r="JNC232" s="13"/>
      <c r="JND232" s="13"/>
      <c r="JNE232" s="13"/>
      <c r="JNF232" s="13"/>
      <c r="JNG232" s="13"/>
      <c r="JNH232" s="13"/>
      <c r="JNI232" s="13"/>
      <c r="JNJ232" s="13"/>
      <c r="JNK232" s="13"/>
      <c r="JNL232" s="13"/>
      <c r="JNM232" s="13"/>
      <c r="JNN232" s="13"/>
      <c r="JNO232" s="13"/>
      <c r="JNP232" s="13"/>
      <c r="JNQ232" s="13"/>
      <c r="JNR232" s="13"/>
      <c r="JNS232" s="13"/>
      <c r="JNT232" s="13"/>
      <c r="JNU232" s="13"/>
      <c r="JNV232" s="13"/>
      <c r="JNW232" s="13"/>
      <c r="JNX232" s="13"/>
      <c r="JNY232" s="13"/>
      <c r="JNZ232" s="13"/>
      <c r="JOA232" s="13"/>
      <c r="JOB232" s="13"/>
      <c r="JOC232" s="13"/>
      <c r="JOD232" s="13"/>
      <c r="JOE232" s="13"/>
      <c r="JOF232" s="13"/>
      <c r="JOG232" s="13"/>
      <c r="JOH232" s="13"/>
      <c r="JOI232" s="13"/>
      <c r="JOJ232" s="13"/>
      <c r="JOK232" s="13"/>
      <c r="JOL232" s="13"/>
      <c r="JOM232" s="13"/>
      <c r="JON232" s="13"/>
      <c r="JOO232" s="13"/>
      <c r="JOP232" s="13"/>
      <c r="JOQ232" s="13"/>
      <c r="JOR232" s="13"/>
      <c r="JOS232" s="13"/>
      <c r="JOT232" s="13"/>
      <c r="JOU232" s="13"/>
      <c r="JOV232" s="13"/>
      <c r="JOW232" s="13"/>
      <c r="JOX232" s="13"/>
      <c r="JOY232" s="13"/>
      <c r="JOZ232" s="13"/>
      <c r="JPA232" s="13"/>
      <c r="JPB232" s="13"/>
      <c r="JPC232" s="13"/>
      <c r="JPD232" s="13"/>
      <c r="JPE232" s="13"/>
      <c r="JPF232" s="13"/>
      <c r="JPG232" s="13"/>
      <c r="JPH232" s="13"/>
      <c r="JPI232" s="13"/>
      <c r="JPJ232" s="13"/>
      <c r="JPK232" s="13"/>
      <c r="JPL232" s="13"/>
      <c r="JPM232" s="13"/>
      <c r="JPN232" s="13"/>
      <c r="JPO232" s="13"/>
      <c r="JPP232" s="13"/>
      <c r="JPQ232" s="13"/>
      <c r="JPR232" s="13"/>
      <c r="JPS232" s="13"/>
      <c r="JPT232" s="13"/>
      <c r="JPU232" s="13"/>
      <c r="JPV232" s="13"/>
      <c r="JPW232" s="13"/>
      <c r="JPX232" s="13"/>
      <c r="JPY232" s="13"/>
      <c r="JPZ232" s="13"/>
      <c r="JQA232" s="13"/>
      <c r="JQB232" s="13"/>
      <c r="JQC232" s="13"/>
      <c r="JQD232" s="13"/>
      <c r="JQE232" s="13"/>
      <c r="JQF232" s="13"/>
      <c r="JQG232" s="13"/>
      <c r="JQH232" s="13"/>
      <c r="JQI232" s="13"/>
      <c r="JQJ232" s="13"/>
      <c r="JQK232" s="13"/>
      <c r="JQL232" s="13"/>
      <c r="JQM232" s="13"/>
      <c r="JQN232" s="13"/>
      <c r="JQO232" s="13"/>
      <c r="JQP232" s="13"/>
      <c r="JQQ232" s="13"/>
      <c r="JQR232" s="13"/>
      <c r="JQS232" s="13"/>
      <c r="JQT232" s="13"/>
      <c r="JQU232" s="13"/>
      <c r="JQV232" s="13"/>
      <c r="JQW232" s="13"/>
      <c r="JQX232" s="13"/>
      <c r="JQY232" s="13"/>
      <c r="JQZ232" s="13"/>
      <c r="JRA232" s="13"/>
      <c r="JRB232" s="13"/>
      <c r="JRC232" s="13"/>
      <c r="JRD232" s="13"/>
      <c r="JRE232" s="13"/>
      <c r="JRF232" s="13"/>
      <c r="JRG232" s="13"/>
      <c r="JRH232" s="13"/>
      <c r="JRI232" s="13"/>
      <c r="JRJ232" s="13"/>
      <c r="JRK232" s="13"/>
      <c r="JRL232" s="13"/>
      <c r="JRM232" s="13"/>
      <c r="JRN232" s="13"/>
      <c r="JRO232" s="13"/>
      <c r="JRP232" s="13"/>
      <c r="JRQ232" s="13"/>
      <c r="JRR232" s="13"/>
      <c r="JRS232" s="13"/>
      <c r="JRT232" s="13"/>
      <c r="JRU232" s="13"/>
      <c r="JRV232" s="13"/>
      <c r="JRW232" s="13"/>
      <c r="JRX232" s="13"/>
      <c r="JRY232" s="13"/>
      <c r="JRZ232" s="13"/>
      <c r="JSA232" s="13"/>
      <c r="JSB232" s="13"/>
      <c r="JSC232" s="13"/>
      <c r="JSD232" s="13"/>
      <c r="JSE232" s="13"/>
      <c r="JSF232" s="13"/>
      <c r="JSG232" s="13"/>
      <c r="JSH232" s="13"/>
      <c r="JSI232" s="13"/>
      <c r="JSJ232" s="13"/>
      <c r="JSK232" s="13"/>
      <c r="JSL232" s="13"/>
      <c r="JSM232" s="13"/>
      <c r="JSN232" s="13"/>
      <c r="JSO232" s="13"/>
      <c r="JSP232" s="13"/>
      <c r="JSQ232" s="13"/>
      <c r="JSR232" s="13"/>
      <c r="JSS232" s="13"/>
      <c r="JST232" s="13"/>
      <c r="JSU232" s="13"/>
      <c r="JSV232" s="13"/>
      <c r="JSW232" s="13"/>
      <c r="JSX232" s="13"/>
      <c r="JSY232" s="13"/>
      <c r="JSZ232" s="13"/>
      <c r="JTA232" s="13"/>
      <c r="JTB232" s="13"/>
      <c r="JTC232" s="13"/>
      <c r="JTD232" s="13"/>
      <c r="JTE232" s="13"/>
      <c r="JTF232" s="13"/>
      <c r="JTG232" s="13"/>
      <c r="JTH232" s="13"/>
      <c r="JTI232" s="13"/>
      <c r="JTJ232" s="13"/>
      <c r="JTK232" s="13"/>
      <c r="JTL232" s="13"/>
      <c r="JTM232" s="13"/>
      <c r="JTN232" s="13"/>
      <c r="JTO232" s="13"/>
      <c r="JTP232" s="13"/>
      <c r="JTQ232" s="13"/>
      <c r="JTR232" s="13"/>
      <c r="JTS232" s="13"/>
      <c r="JTT232" s="13"/>
      <c r="JTU232" s="13"/>
      <c r="JTV232" s="13"/>
      <c r="JTW232" s="13"/>
      <c r="JTX232" s="13"/>
      <c r="JTY232" s="13"/>
      <c r="JTZ232" s="13"/>
      <c r="JUA232" s="13"/>
      <c r="JUB232" s="13"/>
      <c r="JUC232" s="13"/>
      <c r="JUD232" s="13"/>
      <c r="JUE232" s="13"/>
      <c r="JUF232" s="13"/>
      <c r="JUG232" s="13"/>
      <c r="JUH232" s="13"/>
      <c r="JUI232" s="13"/>
      <c r="JUJ232" s="13"/>
      <c r="JUK232" s="13"/>
      <c r="JUL232" s="13"/>
      <c r="JUM232" s="13"/>
      <c r="JUN232" s="13"/>
      <c r="JUO232" s="13"/>
      <c r="JUP232" s="13"/>
      <c r="JUQ232" s="13"/>
      <c r="JUR232" s="13"/>
      <c r="JUS232" s="13"/>
      <c r="JUT232" s="13"/>
      <c r="JUU232" s="13"/>
      <c r="JUV232" s="13"/>
      <c r="JUW232" s="13"/>
      <c r="JUX232" s="13"/>
      <c r="JUY232" s="13"/>
      <c r="JUZ232" s="13"/>
      <c r="JVA232" s="13"/>
      <c r="JVB232" s="13"/>
      <c r="JVC232" s="13"/>
      <c r="JVD232" s="13"/>
      <c r="JVE232" s="13"/>
      <c r="JVF232" s="13"/>
      <c r="JVG232" s="13"/>
      <c r="JVH232" s="13"/>
      <c r="JVI232" s="13"/>
      <c r="JVJ232" s="13"/>
      <c r="JVK232" s="13"/>
      <c r="JVL232" s="13"/>
      <c r="JVM232" s="13"/>
      <c r="JVN232" s="13"/>
      <c r="JVO232" s="13"/>
      <c r="JVP232" s="13"/>
      <c r="JVQ232" s="13"/>
      <c r="JVR232" s="13"/>
      <c r="JVS232" s="13"/>
      <c r="JVT232" s="13"/>
      <c r="JVU232" s="13"/>
      <c r="JVV232" s="13"/>
      <c r="JVW232" s="13"/>
      <c r="JVX232" s="13"/>
      <c r="JVY232" s="13"/>
      <c r="JVZ232" s="13"/>
      <c r="JWA232" s="13"/>
      <c r="JWB232" s="13"/>
      <c r="JWC232" s="13"/>
      <c r="JWD232" s="13"/>
      <c r="JWE232" s="13"/>
      <c r="JWF232" s="13"/>
      <c r="JWG232" s="13"/>
      <c r="JWH232" s="13"/>
      <c r="JWI232" s="13"/>
      <c r="JWJ232" s="13"/>
      <c r="JWK232" s="13"/>
      <c r="JWL232" s="13"/>
      <c r="JWM232" s="13"/>
      <c r="JWN232" s="13"/>
      <c r="JWO232" s="13"/>
      <c r="JWP232" s="13"/>
      <c r="JWQ232" s="13"/>
      <c r="JWR232" s="13"/>
      <c r="JWS232" s="13"/>
      <c r="JWT232" s="13"/>
      <c r="JWU232" s="13"/>
      <c r="JWV232" s="13"/>
      <c r="JWW232" s="13"/>
      <c r="JWX232" s="13"/>
      <c r="JWY232" s="13"/>
      <c r="JWZ232" s="13"/>
      <c r="JXA232" s="13"/>
      <c r="JXB232" s="13"/>
      <c r="JXC232" s="13"/>
      <c r="JXD232" s="13"/>
      <c r="JXE232" s="13"/>
      <c r="JXF232" s="13"/>
      <c r="JXG232" s="13"/>
      <c r="JXH232" s="13"/>
      <c r="JXI232" s="13"/>
      <c r="JXJ232" s="13"/>
      <c r="JXK232" s="13"/>
      <c r="JXL232" s="13"/>
      <c r="JXM232" s="13"/>
      <c r="JXN232" s="13"/>
      <c r="JXO232" s="13"/>
      <c r="JXP232" s="13"/>
      <c r="JXQ232" s="13"/>
      <c r="JXR232" s="13"/>
      <c r="JXS232" s="13"/>
      <c r="JXT232" s="13"/>
      <c r="JXU232" s="13"/>
      <c r="JXV232" s="13"/>
      <c r="JXW232" s="13"/>
      <c r="JXX232" s="13"/>
      <c r="JXY232" s="13"/>
      <c r="JXZ232" s="13"/>
      <c r="JYA232" s="13"/>
      <c r="JYB232" s="13"/>
      <c r="JYC232" s="13"/>
      <c r="JYD232" s="13"/>
      <c r="JYE232" s="13"/>
      <c r="JYF232" s="13"/>
      <c r="JYG232" s="13"/>
      <c r="JYH232" s="13"/>
      <c r="JYI232" s="13"/>
      <c r="JYJ232" s="13"/>
      <c r="JYK232" s="13"/>
      <c r="JYL232" s="13"/>
      <c r="JYM232" s="13"/>
      <c r="JYN232" s="13"/>
      <c r="JYO232" s="13"/>
      <c r="JYP232" s="13"/>
      <c r="JYQ232" s="13"/>
      <c r="JYR232" s="13"/>
      <c r="JYS232" s="13"/>
      <c r="JYT232" s="13"/>
      <c r="JYU232" s="13"/>
      <c r="JYV232" s="13"/>
      <c r="JYW232" s="13"/>
      <c r="JYX232" s="13"/>
      <c r="JYY232" s="13"/>
      <c r="JYZ232" s="13"/>
      <c r="JZA232" s="13"/>
      <c r="JZB232" s="13"/>
      <c r="JZC232" s="13"/>
      <c r="JZD232" s="13"/>
      <c r="JZE232" s="13"/>
      <c r="JZF232" s="13"/>
      <c r="JZG232" s="13"/>
      <c r="JZH232" s="13"/>
      <c r="JZI232" s="13"/>
      <c r="JZJ232" s="13"/>
      <c r="JZK232" s="13"/>
      <c r="JZL232" s="13"/>
      <c r="JZM232" s="13"/>
      <c r="JZN232" s="13"/>
      <c r="JZO232" s="13"/>
      <c r="JZP232" s="13"/>
      <c r="JZQ232" s="13"/>
      <c r="JZR232" s="13"/>
      <c r="JZS232" s="13"/>
      <c r="JZT232" s="13"/>
      <c r="JZU232" s="13"/>
      <c r="JZV232" s="13"/>
      <c r="JZW232" s="13"/>
      <c r="JZX232" s="13"/>
      <c r="JZY232" s="13"/>
      <c r="JZZ232" s="13"/>
      <c r="KAA232" s="13"/>
      <c r="KAB232" s="13"/>
      <c r="KAC232" s="13"/>
      <c r="KAD232" s="13"/>
      <c r="KAE232" s="13"/>
      <c r="KAF232" s="13"/>
      <c r="KAG232" s="13"/>
      <c r="KAH232" s="13"/>
      <c r="KAI232" s="13"/>
      <c r="KAJ232" s="13"/>
      <c r="KAK232" s="13"/>
      <c r="KAL232" s="13"/>
      <c r="KAM232" s="13"/>
      <c r="KAN232" s="13"/>
      <c r="KAO232" s="13"/>
      <c r="KAP232" s="13"/>
      <c r="KAQ232" s="13"/>
      <c r="KAR232" s="13"/>
      <c r="KAS232" s="13"/>
      <c r="KAT232" s="13"/>
      <c r="KAU232" s="13"/>
      <c r="KAV232" s="13"/>
      <c r="KAW232" s="13"/>
      <c r="KAX232" s="13"/>
      <c r="KAY232" s="13"/>
      <c r="KAZ232" s="13"/>
      <c r="KBA232" s="13"/>
      <c r="KBB232" s="13"/>
      <c r="KBC232" s="13"/>
      <c r="KBD232" s="13"/>
      <c r="KBE232" s="13"/>
      <c r="KBF232" s="13"/>
      <c r="KBG232" s="13"/>
      <c r="KBH232" s="13"/>
      <c r="KBI232" s="13"/>
      <c r="KBJ232" s="13"/>
      <c r="KBK232" s="13"/>
      <c r="KBL232" s="13"/>
      <c r="KBM232" s="13"/>
      <c r="KBN232" s="13"/>
      <c r="KBO232" s="13"/>
      <c r="KBP232" s="13"/>
      <c r="KBQ232" s="13"/>
      <c r="KBR232" s="13"/>
      <c r="KBS232" s="13"/>
      <c r="KBT232" s="13"/>
      <c r="KBU232" s="13"/>
      <c r="KBV232" s="13"/>
      <c r="KBW232" s="13"/>
      <c r="KBX232" s="13"/>
      <c r="KBY232" s="13"/>
      <c r="KBZ232" s="13"/>
      <c r="KCA232" s="13"/>
      <c r="KCB232" s="13"/>
      <c r="KCC232" s="13"/>
      <c r="KCD232" s="13"/>
      <c r="KCE232" s="13"/>
      <c r="KCF232" s="13"/>
      <c r="KCG232" s="13"/>
      <c r="KCH232" s="13"/>
      <c r="KCI232" s="13"/>
      <c r="KCJ232" s="13"/>
      <c r="KCK232" s="13"/>
      <c r="KCL232" s="13"/>
      <c r="KCM232" s="13"/>
      <c r="KCN232" s="13"/>
      <c r="KCO232" s="13"/>
      <c r="KCP232" s="13"/>
      <c r="KCQ232" s="13"/>
      <c r="KCR232" s="13"/>
      <c r="KCS232" s="13"/>
      <c r="KCT232" s="13"/>
      <c r="KCU232" s="13"/>
      <c r="KCV232" s="13"/>
      <c r="KCW232" s="13"/>
      <c r="KCX232" s="13"/>
      <c r="KCY232" s="13"/>
      <c r="KCZ232" s="13"/>
      <c r="KDA232" s="13"/>
      <c r="KDB232" s="13"/>
      <c r="KDC232" s="13"/>
      <c r="KDD232" s="13"/>
      <c r="KDE232" s="13"/>
      <c r="KDF232" s="13"/>
      <c r="KDG232" s="13"/>
      <c r="KDH232" s="13"/>
      <c r="KDI232" s="13"/>
      <c r="KDJ232" s="13"/>
      <c r="KDK232" s="13"/>
      <c r="KDL232" s="13"/>
      <c r="KDM232" s="13"/>
      <c r="KDN232" s="13"/>
      <c r="KDO232" s="13"/>
      <c r="KDP232" s="13"/>
      <c r="KDQ232" s="13"/>
      <c r="KDR232" s="13"/>
      <c r="KDS232" s="13"/>
      <c r="KDT232" s="13"/>
      <c r="KDU232" s="13"/>
      <c r="KDV232" s="13"/>
      <c r="KDW232" s="13"/>
      <c r="KDX232" s="13"/>
      <c r="KDY232" s="13"/>
      <c r="KDZ232" s="13"/>
      <c r="KEA232" s="13"/>
      <c r="KEB232" s="13"/>
      <c r="KEC232" s="13"/>
      <c r="KED232" s="13"/>
      <c r="KEE232" s="13"/>
      <c r="KEF232" s="13"/>
      <c r="KEG232" s="13"/>
      <c r="KEH232" s="13"/>
      <c r="KEI232" s="13"/>
      <c r="KEJ232" s="13"/>
      <c r="KEK232" s="13"/>
      <c r="KEL232" s="13"/>
      <c r="KEM232" s="13"/>
      <c r="KEN232" s="13"/>
      <c r="KEO232" s="13"/>
      <c r="KEP232" s="13"/>
      <c r="KEQ232" s="13"/>
      <c r="KER232" s="13"/>
      <c r="KES232" s="13"/>
      <c r="KET232" s="13"/>
      <c r="KEU232" s="13"/>
      <c r="KEV232" s="13"/>
      <c r="KEW232" s="13"/>
      <c r="KEX232" s="13"/>
      <c r="KEY232" s="13"/>
      <c r="KEZ232" s="13"/>
      <c r="KFA232" s="13"/>
      <c r="KFB232" s="13"/>
      <c r="KFC232" s="13"/>
      <c r="KFD232" s="13"/>
      <c r="KFE232" s="13"/>
      <c r="KFF232" s="13"/>
      <c r="KFG232" s="13"/>
      <c r="KFH232" s="13"/>
      <c r="KFI232" s="13"/>
      <c r="KFJ232" s="13"/>
      <c r="KFK232" s="13"/>
      <c r="KFL232" s="13"/>
      <c r="KFM232" s="13"/>
      <c r="KFN232" s="13"/>
      <c r="KFO232" s="13"/>
      <c r="KFP232" s="13"/>
      <c r="KFQ232" s="13"/>
      <c r="KFR232" s="13"/>
      <c r="KFS232" s="13"/>
      <c r="KFT232" s="13"/>
      <c r="KFU232" s="13"/>
      <c r="KFV232" s="13"/>
      <c r="KFW232" s="13"/>
      <c r="KFX232" s="13"/>
      <c r="KFY232" s="13"/>
      <c r="KFZ232" s="13"/>
      <c r="KGA232" s="13"/>
      <c r="KGB232" s="13"/>
      <c r="KGC232" s="13"/>
      <c r="KGD232" s="13"/>
      <c r="KGE232" s="13"/>
      <c r="KGF232" s="13"/>
      <c r="KGG232" s="13"/>
      <c r="KGH232" s="13"/>
      <c r="KGI232" s="13"/>
      <c r="KGJ232" s="13"/>
      <c r="KGK232" s="13"/>
      <c r="KGL232" s="13"/>
      <c r="KGM232" s="13"/>
      <c r="KGN232" s="13"/>
      <c r="KGO232" s="13"/>
      <c r="KGP232" s="13"/>
      <c r="KGQ232" s="13"/>
      <c r="KGR232" s="13"/>
      <c r="KGS232" s="13"/>
      <c r="KGT232" s="13"/>
      <c r="KGU232" s="13"/>
      <c r="KGV232" s="13"/>
      <c r="KGW232" s="13"/>
      <c r="KGX232" s="13"/>
      <c r="KGY232" s="13"/>
      <c r="KGZ232" s="13"/>
      <c r="KHA232" s="13"/>
      <c r="KHB232" s="13"/>
      <c r="KHC232" s="13"/>
      <c r="KHD232" s="13"/>
      <c r="KHE232" s="13"/>
      <c r="KHF232" s="13"/>
      <c r="KHG232" s="13"/>
      <c r="KHH232" s="13"/>
      <c r="KHI232" s="13"/>
      <c r="KHJ232" s="13"/>
      <c r="KHK232" s="13"/>
      <c r="KHL232" s="13"/>
      <c r="KHM232" s="13"/>
      <c r="KHN232" s="13"/>
      <c r="KHO232" s="13"/>
      <c r="KHP232" s="13"/>
      <c r="KHQ232" s="13"/>
      <c r="KHR232" s="13"/>
      <c r="KHS232" s="13"/>
      <c r="KHT232" s="13"/>
      <c r="KHU232" s="13"/>
      <c r="KHV232" s="13"/>
      <c r="KHW232" s="13"/>
      <c r="KHX232" s="13"/>
      <c r="KHY232" s="13"/>
      <c r="KHZ232" s="13"/>
      <c r="KIA232" s="13"/>
      <c r="KIB232" s="13"/>
      <c r="KIC232" s="13"/>
      <c r="KID232" s="13"/>
      <c r="KIE232" s="13"/>
      <c r="KIF232" s="13"/>
      <c r="KIG232" s="13"/>
      <c r="KIH232" s="13"/>
      <c r="KII232" s="13"/>
      <c r="KIJ232" s="13"/>
      <c r="KIK232" s="13"/>
      <c r="KIL232" s="13"/>
      <c r="KIM232" s="13"/>
      <c r="KIN232" s="13"/>
      <c r="KIO232" s="13"/>
      <c r="KIP232" s="13"/>
      <c r="KIQ232" s="13"/>
      <c r="KIR232" s="13"/>
      <c r="KIS232" s="13"/>
      <c r="KIT232" s="13"/>
      <c r="KIU232" s="13"/>
      <c r="KIV232" s="13"/>
      <c r="KIW232" s="13"/>
      <c r="KIX232" s="13"/>
      <c r="KIY232" s="13"/>
      <c r="KIZ232" s="13"/>
      <c r="KJA232" s="13"/>
      <c r="KJB232" s="13"/>
      <c r="KJC232" s="13"/>
      <c r="KJD232" s="13"/>
      <c r="KJE232" s="13"/>
      <c r="KJF232" s="13"/>
      <c r="KJG232" s="13"/>
      <c r="KJH232" s="13"/>
      <c r="KJI232" s="13"/>
      <c r="KJJ232" s="13"/>
      <c r="KJK232" s="13"/>
      <c r="KJL232" s="13"/>
      <c r="KJM232" s="13"/>
      <c r="KJN232" s="13"/>
      <c r="KJO232" s="13"/>
      <c r="KJP232" s="13"/>
      <c r="KJQ232" s="13"/>
      <c r="KJR232" s="13"/>
      <c r="KJS232" s="13"/>
      <c r="KJT232" s="13"/>
      <c r="KJU232" s="13"/>
      <c r="KJV232" s="13"/>
      <c r="KJW232" s="13"/>
      <c r="KJX232" s="13"/>
      <c r="KJY232" s="13"/>
      <c r="KJZ232" s="13"/>
      <c r="KKA232" s="13"/>
      <c r="KKB232" s="13"/>
      <c r="KKC232" s="13"/>
      <c r="KKD232" s="13"/>
      <c r="KKE232" s="13"/>
      <c r="KKF232" s="13"/>
      <c r="KKG232" s="13"/>
      <c r="KKH232" s="13"/>
      <c r="KKI232" s="13"/>
      <c r="KKJ232" s="13"/>
      <c r="KKK232" s="13"/>
      <c r="KKL232" s="13"/>
      <c r="KKM232" s="13"/>
      <c r="KKN232" s="13"/>
      <c r="KKO232" s="13"/>
      <c r="KKP232" s="13"/>
      <c r="KKQ232" s="13"/>
      <c r="KKR232" s="13"/>
      <c r="KKS232" s="13"/>
      <c r="KKT232" s="13"/>
      <c r="KKU232" s="13"/>
      <c r="KKV232" s="13"/>
      <c r="KKW232" s="13"/>
      <c r="KKX232" s="13"/>
      <c r="KKY232" s="13"/>
      <c r="KKZ232" s="13"/>
      <c r="KLA232" s="13"/>
      <c r="KLB232" s="13"/>
      <c r="KLC232" s="13"/>
      <c r="KLD232" s="13"/>
      <c r="KLE232" s="13"/>
      <c r="KLF232" s="13"/>
      <c r="KLG232" s="13"/>
      <c r="KLH232" s="13"/>
      <c r="KLI232" s="13"/>
      <c r="KLJ232" s="13"/>
      <c r="KLK232" s="13"/>
      <c r="KLL232" s="13"/>
      <c r="KLM232" s="13"/>
      <c r="KLN232" s="13"/>
      <c r="KLO232" s="13"/>
      <c r="KLP232" s="13"/>
      <c r="KLQ232" s="13"/>
      <c r="KLR232" s="13"/>
      <c r="KLS232" s="13"/>
      <c r="KLT232" s="13"/>
      <c r="KLU232" s="13"/>
      <c r="KLV232" s="13"/>
      <c r="KLW232" s="13"/>
      <c r="KLX232" s="13"/>
      <c r="KLY232" s="13"/>
      <c r="KLZ232" s="13"/>
      <c r="KMA232" s="13"/>
      <c r="KMB232" s="13"/>
      <c r="KMC232" s="13"/>
      <c r="KMD232" s="13"/>
      <c r="KME232" s="13"/>
      <c r="KMF232" s="13"/>
      <c r="KMG232" s="13"/>
      <c r="KMH232" s="13"/>
      <c r="KMI232" s="13"/>
      <c r="KMJ232" s="13"/>
      <c r="KMK232" s="13"/>
      <c r="KML232" s="13"/>
      <c r="KMM232" s="13"/>
      <c r="KMN232" s="13"/>
      <c r="KMO232" s="13"/>
      <c r="KMP232" s="13"/>
      <c r="KMQ232" s="13"/>
      <c r="KMR232" s="13"/>
      <c r="KMS232" s="13"/>
      <c r="KMT232" s="13"/>
      <c r="KMU232" s="13"/>
      <c r="KMV232" s="13"/>
      <c r="KMW232" s="13"/>
      <c r="KMX232" s="13"/>
      <c r="KMY232" s="13"/>
      <c r="KMZ232" s="13"/>
      <c r="KNA232" s="13"/>
      <c r="KNB232" s="13"/>
      <c r="KNC232" s="13"/>
      <c r="KND232" s="13"/>
      <c r="KNE232" s="13"/>
      <c r="KNF232" s="13"/>
      <c r="KNG232" s="13"/>
      <c r="KNH232" s="13"/>
      <c r="KNI232" s="13"/>
      <c r="KNJ232" s="13"/>
      <c r="KNK232" s="13"/>
      <c r="KNL232" s="13"/>
      <c r="KNM232" s="13"/>
      <c r="KNN232" s="13"/>
      <c r="KNO232" s="13"/>
      <c r="KNP232" s="13"/>
      <c r="KNQ232" s="13"/>
      <c r="KNR232" s="13"/>
      <c r="KNS232" s="13"/>
      <c r="KNT232" s="13"/>
      <c r="KNU232" s="13"/>
      <c r="KNV232" s="13"/>
      <c r="KNW232" s="13"/>
      <c r="KNX232" s="13"/>
      <c r="KNY232" s="13"/>
      <c r="KNZ232" s="13"/>
      <c r="KOA232" s="13"/>
      <c r="KOB232" s="13"/>
      <c r="KOC232" s="13"/>
      <c r="KOD232" s="13"/>
      <c r="KOE232" s="13"/>
      <c r="KOF232" s="13"/>
      <c r="KOG232" s="13"/>
      <c r="KOH232" s="13"/>
      <c r="KOI232" s="13"/>
      <c r="KOJ232" s="13"/>
      <c r="KOK232" s="13"/>
      <c r="KOL232" s="13"/>
      <c r="KOM232" s="13"/>
      <c r="KON232" s="13"/>
      <c r="KOO232" s="13"/>
      <c r="KOP232" s="13"/>
      <c r="KOQ232" s="13"/>
      <c r="KOR232" s="13"/>
      <c r="KOS232" s="13"/>
      <c r="KOT232" s="13"/>
      <c r="KOU232" s="13"/>
      <c r="KOV232" s="13"/>
      <c r="KOW232" s="13"/>
      <c r="KOX232" s="13"/>
      <c r="KOY232" s="13"/>
      <c r="KOZ232" s="13"/>
      <c r="KPA232" s="13"/>
      <c r="KPB232" s="13"/>
      <c r="KPC232" s="13"/>
      <c r="KPD232" s="13"/>
      <c r="KPE232" s="13"/>
      <c r="KPF232" s="13"/>
      <c r="KPG232" s="13"/>
      <c r="KPH232" s="13"/>
      <c r="KPI232" s="13"/>
      <c r="KPJ232" s="13"/>
      <c r="KPK232" s="13"/>
      <c r="KPL232" s="13"/>
      <c r="KPM232" s="13"/>
      <c r="KPN232" s="13"/>
      <c r="KPO232" s="13"/>
      <c r="KPP232" s="13"/>
      <c r="KPQ232" s="13"/>
      <c r="KPR232" s="13"/>
      <c r="KPS232" s="13"/>
      <c r="KPT232" s="13"/>
      <c r="KPU232" s="13"/>
      <c r="KPV232" s="13"/>
      <c r="KPW232" s="13"/>
      <c r="KPX232" s="13"/>
      <c r="KPY232" s="13"/>
      <c r="KPZ232" s="13"/>
      <c r="KQA232" s="13"/>
      <c r="KQB232" s="13"/>
      <c r="KQC232" s="13"/>
      <c r="KQD232" s="13"/>
      <c r="KQE232" s="13"/>
      <c r="KQF232" s="13"/>
      <c r="KQG232" s="13"/>
      <c r="KQH232" s="13"/>
      <c r="KQI232" s="13"/>
      <c r="KQJ232" s="13"/>
      <c r="KQK232" s="13"/>
      <c r="KQL232" s="13"/>
      <c r="KQM232" s="13"/>
      <c r="KQN232" s="13"/>
      <c r="KQO232" s="13"/>
      <c r="KQP232" s="13"/>
      <c r="KQQ232" s="13"/>
      <c r="KQR232" s="13"/>
      <c r="KQS232" s="13"/>
      <c r="KQT232" s="13"/>
      <c r="KQU232" s="13"/>
      <c r="KQV232" s="13"/>
      <c r="KQW232" s="13"/>
      <c r="KQX232" s="13"/>
      <c r="KQY232" s="13"/>
      <c r="KQZ232" s="13"/>
      <c r="KRA232" s="13"/>
      <c r="KRB232" s="13"/>
      <c r="KRC232" s="13"/>
      <c r="KRD232" s="13"/>
      <c r="KRE232" s="13"/>
      <c r="KRF232" s="13"/>
      <c r="KRG232" s="13"/>
      <c r="KRH232" s="13"/>
      <c r="KRI232" s="13"/>
      <c r="KRJ232" s="13"/>
      <c r="KRK232" s="13"/>
      <c r="KRL232" s="13"/>
      <c r="KRM232" s="13"/>
      <c r="KRN232" s="13"/>
      <c r="KRO232" s="13"/>
      <c r="KRP232" s="13"/>
      <c r="KRQ232" s="13"/>
      <c r="KRR232" s="13"/>
      <c r="KRS232" s="13"/>
      <c r="KRT232" s="13"/>
      <c r="KRU232" s="13"/>
      <c r="KRV232" s="13"/>
      <c r="KRW232" s="13"/>
      <c r="KRX232" s="13"/>
      <c r="KRY232" s="13"/>
      <c r="KRZ232" s="13"/>
      <c r="KSA232" s="13"/>
      <c r="KSB232" s="13"/>
      <c r="KSC232" s="13"/>
      <c r="KSD232" s="13"/>
      <c r="KSE232" s="13"/>
      <c r="KSF232" s="13"/>
      <c r="KSG232" s="13"/>
      <c r="KSH232" s="13"/>
      <c r="KSI232" s="13"/>
      <c r="KSJ232" s="13"/>
      <c r="KSK232" s="13"/>
      <c r="KSL232" s="13"/>
      <c r="KSM232" s="13"/>
      <c r="KSN232" s="13"/>
      <c r="KSO232" s="13"/>
      <c r="KSP232" s="13"/>
      <c r="KSQ232" s="13"/>
      <c r="KSR232" s="13"/>
      <c r="KSS232" s="13"/>
      <c r="KST232" s="13"/>
      <c r="KSU232" s="13"/>
      <c r="KSV232" s="13"/>
      <c r="KSW232" s="13"/>
      <c r="KSX232" s="13"/>
      <c r="KSY232" s="13"/>
      <c r="KSZ232" s="13"/>
      <c r="KTA232" s="13"/>
      <c r="KTB232" s="13"/>
      <c r="KTC232" s="13"/>
      <c r="KTD232" s="13"/>
      <c r="KTE232" s="13"/>
      <c r="KTF232" s="13"/>
      <c r="KTG232" s="13"/>
      <c r="KTH232" s="13"/>
      <c r="KTI232" s="13"/>
      <c r="KTJ232" s="13"/>
      <c r="KTK232" s="13"/>
      <c r="KTL232" s="13"/>
      <c r="KTM232" s="13"/>
      <c r="KTN232" s="13"/>
      <c r="KTO232" s="13"/>
      <c r="KTP232" s="13"/>
      <c r="KTQ232" s="13"/>
      <c r="KTR232" s="13"/>
      <c r="KTS232" s="13"/>
      <c r="KTT232" s="13"/>
      <c r="KTU232" s="13"/>
      <c r="KTV232" s="13"/>
      <c r="KTW232" s="13"/>
      <c r="KTX232" s="13"/>
      <c r="KTY232" s="13"/>
      <c r="KTZ232" s="13"/>
      <c r="KUA232" s="13"/>
      <c r="KUB232" s="13"/>
      <c r="KUC232" s="13"/>
      <c r="KUD232" s="13"/>
      <c r="KUE232" s="13"/>
      <c r="KUF232" s="13"/>
      <c r="KUG232" s="13"/>
      <c r="KUH232" s="13"/>
      <c r="KUI232" s="13"/>
      <c r="KUJ232" s="13"/>
      <c r="KUK232" s="13"/>
      <c r="KUL232" s="13"/>
      <c r="KUM232" s="13"/>
      <c r="KUN232" s="13"/>
      <c r="KUO232" s="13"/>
      <c r="KUP232" s="13"/>
      <c r="KUQ232" s="13"/>
      <c r="KUR232" s="13"/>
      <c r="KUS232" s="13"/>
      <c r="KUT232" s="13"/>
      <c r="KUU232" s="13"/>
      <c r="KUV232" s="13"/>
      <c r="KUW232" s="13"/>
      <c r="KUX232" s="13"/>
      <c r="KUY232" s="13"/>
      <c r="KUZ232" s="13"/>
      <c r="KVA232" s="13"/>
      <c r="KVB232" s="13"/>
      <c r="KVC232" s="13"/>
      <c r="KVD232" s="13"/>
      <c r="KVE232" s="13"/>
      <c r="KVF232" s="13"/>
      <c r="KVG232" s="13"/>
      <c r="KVH232" s="13"/>
      <c r="KVI232" s="13"/>
      <c r="KVJ232" s="13"/>
      <c r="KVK232" s="13"/>
      <c r="KVL232" s="13"/>
      <c r="KVM232" s="13"/>
      <c r="KVN232" s="13"/>
      <c r="KVO232" s="13"/>
      <c r="KVP232" s="13"/>
      <c r="KVQ232" s="13"/>
      <c r="KVR232" s="13"/>
      <c r="KVS232" s="13"/>
      <c r="KVT232" s="13"/>
      <c r="KVU232" s="13"/>
      <c r="KVV232" s="13"/>
      <c r="KVW232" s="13"/>
      <c r="KVX232" s="13"/>
      <c r="KVY232" s="13"/>
      <c r="KVZ232" s="13"/>
      <c r="KWA232" s="13"/>
      <c r="KWB232" s="13"/>
      <c r="KWC232" s="13"/>
      <c r="KWD232" s="13"/>
      <c r="KWE232" s="13"/>
      <c r="KWF232" s="13"/>
      <c r="KWG232" s="13"/>
      <c r="KWH232" s="13"/>
      <c r="KWI232" s="13"/>
      <c r="KWJ232" s="13"/>
      <c r="KWK232" s="13"/>
      <c r="KWL232" s="13"/>
      <c r="KWM232" s="13"/>
      <c r="KWN232" s="13"/>
      <c r="KWO232" s="13"/>
      <c r="KWP232" s="13"/>
      <c r="KWQ232" s="13"/>
      <c r="KWR232" s="13"/>
      <c r="KWS232" s="13"/>
      <c r="KWT232" s="13"/>
      <c r="KWU232" s="13"/>
      <c r="KWV232" s="13"/>
      <c r="KWW232" s="13"/>
      <c r="KWX232" s="13"/>
      <c r="KWY232" s="13"/>
      <c r="KWZ232" s="13"/>
      <c r="KXA232" s="13"/>
      <c r="KXB232" s="13"/>
      <c r="KXC232" s="13"/>
      <c r="KXD232" s="13"/>
      <c r="KXE232" s="13"/>
      <c r="KXF232" s="13"/>
      <c r="KXG232" s="13"/>
      <c r="KXH232" s="13"/>
      <c r="KXI232" s="13"/>
      <c r="KXJ232" s="13"/>
      <c r="KXK232" s="13"/>
      <c r="KXL232" s="13"/>
      <c r="KXM232" s="13"/>
      <c r="KXN232" s="13"/>
      <c r="KXO232" s="13"/>
      <c r="KXP232" s="13"/>
      <c r="KXQ232" s="13"/>
      <c r="KXR232" s="13"/>
      <c r="KXS232" s="13"/>
      <c r="KXT232" s="13"/>
      <c r="KXU232" s="13"/>
      <c r="KXV232" s="13"/>
      <c r="KXW232" s="13"/>
      <c r="KXX232" s="13"/>
      <c r="KXY232" s="13"/>
      <c r="KXZ232" s="13"/>
      <c r="KYA232" s="13"/>
      <c r="KYB232" s="13"/>
      <c r="KYC232" s="13"/>
      <c r="KYD232" s="13"/>
      <c r="KYE232" s="13"/>
      <c r="KYF232" s="13"/>
      <c r="KYG232" s="13"/>
      <c r="KYH232" s="13"/>
      <c r="KYI232" s="13"/>
      <c r="KYJ232" s="13"/>
      <c r="KYK232" s="13"/>
      <c r="KYL232" s="13"/>
      <c r="KYM232" s="13"/>
      <c r="KYN232" s="13"/>
      <c r="KYO232" s="13"/>
      <c r="KYP232" s="13"/>
      <c r="KYQ232" s="13"/>
      <c r="KYR232" s="13"/>
      <c r="KYS232" s="13"/>
      <c r="KYT232" s="13"/>
      <c r="KYU232" s="13"/>
      <c r="KYV232" s="13"/>
      <c r="KYW232" s="13"/>
      <c r="KYX232" s="13"/>
      <c r="KYY232" s="13"/>
      <c r="KYZ232" s="13"/>
      <c r="KZA232" s="13"/>
      <c r="KZB232" s="13"/>
      <c r="KZC232" s="13"/>
      <c r="KZD232" s="13"/>
      <c r="KZE232" s="13"/>
      <c r="KZF232" s="13"/>
      <c r="KZG232" s="13"/>
      <c r="KZH232" s="13"/>
      <c r="KZI232" s="13"/>
      <c r="KZJ232" s="13"/>
      <c r="KZK232" s="13"/>
      <c r="KZL232" s="13"/>
      <c r="KZM232" s="13"/>
      <c r="KZN232" s="13"/>
      <c r="KZO232" s="13"/>
      <c r="KZP232" s="13"/>
      <c r="KZQ232" s="13"/>
      <c r="KZR232" s="13"/>
      <c r="KZS232" s="13"/>
      <c r="KZT232" s="13"/>
      <c r="KZU232" s="13"/>
      <c r="KZV232" s="13"/>
      <c r="KZW232" s="13"/>
      <c r="KZX232" s="13"/>
      <c r="KZY232" s="13"/>
      <c r="KZZ232" s="13"/>
      <c r="LAA232" s="13"/>
      <c r="LAB232" s="13"/>
      <c r="LAC232" s="13"/>
      <c r="LAD232" s="13"/>
      <c r="LAE232" s="13"/>
      <c r="LAF232" s="13"/>
      <c r="LAG232" s="13"/>
      <c r="LAH232" s="13"/>
      <c r="LAI232" s="13"/>
      <c r="LAJ232" s="13"/>
      <c r="LAK232" s="13"/>
      <c r="LAL232" s="13"/>
      <c r="LAM232" s="13"/>
      <c r="LAN232" s="13"/>
      <c r="LAO232" s="13"/>
      <c r="LAP232" s="13"/>
      <c r="LAQ232" s="13"/>
      <c r="LAR232" s="13"/>
      <c r="LAS232" s="13"/>
      <c r="LAT232" s="13"/>
      <c r="LAU232" s="13"/>
      <c r="LAV232" s="13"/>
      <c r="LAW232" s="13"/>
      <c r="LAX232" s="13"/>
      <c r="LAY232" s="13"/>
      <c r="LAZ232" s="13"/>
      <c r="LBA232" s="13"/>
      <c r="LBB232" s="13"/>
      <c r="LBC232" s="13"/>
      <c r="LBD232" s="13"/>
      <c r="LBE232" s="13"/>
      <c r="LBF232" s="13"/>
      <c r="LBG232" s="13"/>
      <c r="LBH232" s="13"/>
      <c r="LBI232" s="13"/>
      <c r="LBJ232" s="13"/>
      <c r="LBK232" s="13"/>
      <c r="LBL232" s="13"/>
      <c r="LBM232" s="13"/>
      <c r="LBN232" s="13"/>
      <c r="LBO232" s="13"/>
      <c r="LBP232" s="13"/>
      <c r="LBQ232" s="13"/>
      <c r="LBR232" s="13"/>
      <c r="LBS232" s="13"/>
      <c r="LBT232" s="13"/>
      <c r="LBU232" s="13"/>
      <c r="LBV232" s="13"/>
      <c r="LBW232" s="13"/>
      <c r="LBX232" s="13"/>
      <c r="LBY232" s="13"/>
      <c r="LBZ232" s="13"/>
      <c r="LCA232" s="13"/>
      <c r="LCB232" s="13"/>
      <c r="LCC232" s="13"/>
      <c r="LCD232" s="13"/>
      <c r="LCE232" s="13"/>
      <c r="LCF232" s="13"/>
      <c r="LCG232" s="13"/>
      <c r="LCH232" s="13"/>
      <c r="LCI232" s="13"/>
      <c r="LCJ232" s="13"/>
      <c r="LCK232" s="13"/>
      <c r="LCL232" s="13"/>
      <c r="LCM232" s="13"/>
      <c r="LCN232" s="13"/>
      <c r="LCO232" s="13"/>
      <c r="LCP232" s="13"/>
      <c r="LCQ232" s="13"/>
      <c r="LCR232" s="13"/>
      <c r="LCS232" s="13"/>
      <c r="LCT232" s="13"/>
      <c r="LCU232" s="13"/>
      <c r="LCV232" s="13"/>
      <c r="LCW232" s="13"/>
      <c r="LCX232" s="13"/>
      <c r="LCY232" s="13"/>
      <c r="LCZ232" s="13"/>
      <c r="LDA232" s="13"/>
      <c r="LDB232" s="13"/>
      <c r="LDC232" s="13"/>
      <c r="LDD232" s="13"/>
      <c r="LDE232" s="13"/>
      <c r="LDF232" s="13"/>
      <c r="LDG232" s="13"/>
      <c r="LDH232" s="13"/>
      <c r="LDI232" s="13"/>
      <c r="LDJ232" s="13"/>
      <c r="LDK232" s="13"/>
      <c r="LDL232" s="13"/>
      <c r="LDM232" s="13"/>
      <c r="LDN232" s="13"/>
      <c r="LDO232" s="13"/>
      <c r="LDP232" s="13"/>
      <c r="LDQ232" s="13"/>
      <c r="LDR232" s="13"/>
      <c r="LDS232" s="13"/>
      <c r="LDT232" s="13"/>
      <c r="LDU232" s="13"/>
      <c r="LDV232" s="13"/>
      <c r="LDW232" s="13"/>
      <c r="LDX232" s="13"/>
      <c r="LDY232" s="13"/>
      <c r="LDZ232" s="13"/>
      <c r="LEA232" s="13"/>
      <c r="LEB232" s="13"/>
      <c r="LEC232" s="13"/>
      <c r="LED232" s="13"/>
      <c r="LEE232" s="13"/>
      <c r="LEF232" s="13"/>
      <c r="LEG232" s="13"/>
      <c r="LEH232" s="13"/>
      <c r="LEI232" s="13"/>
      <c r="LEJ232" s="13"/>
      <c r="LEK232" s="13"/>
      <c r="LEL232" s="13"/>
      <c r="LEM232" s="13"/>
      <c r="LEN232" s="13"/>
      <c r="LEO232" s="13"/>
      <c r="LEP232" s="13"/>
      <c r="LEQ232" s="13"/>
      <c r="LER232" s="13"/>
      <c r="LES232" s="13"/>
      <c r="LET232" s="13"/>
      <c r="LEU232" s="13"/>
      <c r="LEV232" s="13"/>
      <c r="LEW232" s="13"/>
      <c r="LEX232" s="13"/>
      <c r="LEY232" s="13"/>
      <c r="LEZ232" s="13"/>
      <c r="LFA232" s="13"/>
      <c r="LFB232" s="13"/>
      <c r="LFC232" s="13"/>
      <c r="LFD232" s="13"/>
      <c r="LFE232" s="13"/>
      <c r="LFF232" s="13"/>
      <c r="LFG232" s="13"/>
      <c r="LFH232" s="13"/>
      <c r="LFI232" s="13"/>
      <c r="LFJ232" s="13"/>
      <c r="LFK232" s="13"/>
      <c r="LFL232" s="13"/>
      <c r="LFM232" s="13"/>
      <c r="LFN232" s="13"/>
      <c r="LFO232" s="13"/>
      <c r="LFP232" s="13"/>
      <c r="LFQ232" s="13"/>
      <c r="LFR232" s="13"/>
      <c r="LFS232" s="13"/>
      <c r="LFT232" s="13"/>
      <c r="LFU232" s="13"/>
      <c r="LFV232" s="13"/>
      <c r="LFW232" s="13"/>
      <c r="LFX232" s="13"/>
      <c r="LFY232" s="13"/>
      <c r="LFZ232" s="13"/>
      <c r="LGA232" s="13"/>
      <c r="LGB232" s="13"/>
      <c r="LGC232" s="13"/>
      <c r="LGD232" s="13"/>
      <c r="LGE232" s="13"/>
      <c r="LGF232" s="13"/>
      <c r="LGG232" s="13"/>
      <c r="LGH232" s="13"/>
      <c r="LGI232" s="13"/>
      <c r="LGJ232" s="13"/>
      <c r="LGK232" s="13"/>
      <c r="LGL232" s="13"/>
      <c r="LGM232" s="13"/>
      <c r="LGN232" s="13"/>
      <c r="LGO232" s="13"/>
      <c r="LGP232" s="13"/>
      <c r="LGQ232" s="13"/>
      <c r="LGR232" s="13"/>
      <c r="LGS232" s="13"/>
      <c r="LGT232" s="13"/>
      <c r="LGU232" s="13"/>
      <c r="LGV232" s="13"/>
      <c r="LGW232" s="13"/>
      <c r="LGX232" s="13"/>
      <c r="LGY232" s="13"/>
      <c r="LGZ232" s="13"/>
      <c r="LHA232" s="13"/>
      <c r="LHB232" s="13"/>
      <c r="LHC232" s="13"/>
      <c r="LHD232" s="13"/>
      <c r="LHE232" s="13"/>
      <c r="LHF232" s="13"/>
      <c r="LHG232" s="13"/>
      <c r="LHH232" s="13"/>
      <c r="LHI232" s="13"/>
      <c r="LHJ232" s="13"/>
      <c r="LHK232" s="13"/>
      <c r="LHL232" s="13"/>
      <c r="LHM232" s="13"/>
      <c r="LHN232" s="13"/>
      <c r="LHO232" s="13"/>
      <c r="LHP232" s="13"/>
      <c r="LHQ232" s="13"/>
      <c r="LHR232" s="13"/>
      <c r="LHS232" s="13"/>
      <c r="LHT232" s="13"/>
      <c r="LHU232" s="13"/>
      <c r="LHV232" s="13"/>
      <c r="LHW232" s="13"/>
      <c r="LHX232" s="13"/>
      <c r="LHY232" s="13"/>
      <c r="LHZ232" s="13"/>
      <c r="LIA232" s="13"/>
      <c r="LIB232" s="13"/>
      <c r="LIC232" s="13"/>
      <c r="LID232" s="13"/>
      <c r="LIE232" s="13"/>
      <c r="LIF232" s="13"/>
      <c r="LIG232" s="13"/>
      <c r="LIH232" s="13"/>
      <c r="LII232" s="13"/>
      <c r="LIJ232" s="13"/>
      <c r="LIK232" s="13"/>
      <c r="LIL232" s="13"/>
      <c r="LIM232" s="13"/>
      <c r="LIN232" s="13"/>
      <c r="LIO232" s="13"/>
      <c r="LIP232" s="13"/>
      <c r="LIQ232" s="13"/>
      <c r="LIR232" s="13"/>
      <c r="LIS232" s="13"/>
      <c r="LIT232" s="13"/>
      <c r="LIU232" s="13"/>
      <c r="LIV232" s="13"/>
      <c r="LIW232" s="13"/>
      <c r="LIX232" s="13"/>
      <c r="LIY232" s="13"/>
      <c r="LIZ232" s="13"/>
      <c r="LJA232" s="13"/>
      <c r="LJB232" s="13"/>
      <c r="LJC232" s="13"/>
      <c r="LJD232" s="13"/>
      <c r="LJE232" s="13"/>
      <c r="LJF232" s="13"/>
      <c r="LJG232" s="13"/>
      <c r="LJH232" s="13"/>
      <c r="LJI232" s="13"/>
      <c r="LJJ232" s="13"/>
      <c r="LJK232" s="13"/>
      <c r="LJL232" s="13"/>
      <c r="LJM232" s="13"/>
      <c r="LJN232" s="13"/>
      <c r="LJO232" s="13"/>
      <c r="LJP232" s="13"/>
      <c r="LJQ232" s="13"/>
      <c r="LJR232" s="13"/>
      <c r="LJS232" s="13"/>
      <c r="LJT232" s="13"/>
      <c r="LJU232" s="13"/>
      <c r="LJV232" s="13"/>
      <c r="LJW232" s="13"/>
      <c r="LJX232" s="13"/>
      <c r="LJY232" s="13"/>
      <c r="LJZ232" s="13"/>
      <c r="LKA232" s="13"/>
      <c r="LKB232" s="13"/>
      <c r="LKC232" s="13"/>
      <c r="LKD232" s="13"/>
      <c r="LKE232" s="13"/>
      <c r="LKF232" s="13"/>
      <c r="LKG232" s="13"/>
      <c r="LKH232" s="13"/>
      <c r="LKI232" s="13"/>
      <c r="LKJ232" s="13"/>
      <c r="LKK232" s="13"/>
      <c r="LKL232" s="13"/>
      <c r="LKM232" s="13"/>
      <c r="LKN232" s="13"/>
      <c r="LKO232" s="13"/>
      <c r="LKP232" s="13"/>
      <c r="LKQ232" s="13"/>
      <c r="LKR232" s="13"/>
      <c r="LKS232" s="13"/>
      <c r="LKT232" s="13"/>
      <c r="LKU232" s="13"/>
      <c r="LKV232" s="13"/>
      <c r="LKW232" s="13"/>
      <c r="LKX232" s="13"/>
      <c r="LKY232" s="13"/>
      <c r="LKZ232" s="13"/>
      <c r="LLA232" s="13"/>
      <c r="LLB232" s="13"/>
      <c r="LLC232" s="13"/>
      <c r="LLD232" s="13"/>
      <c r="LLE232" s="13"/>
      <c r="LLF232" s="13"/>
      <c r="LLG232" s="13"/>
      <c r="LLH232" s="13"/>
      <c r="LLI232" s="13"/>
      <c r="LLJ232" s="13"/>
      <c r="LLK232" s="13"/>
      <c r="LLL232" s="13"/>
      <c r="LLM232" s="13"/>
      <c r="LLN232" s="13"/>
      <c r="LLO232" s="13"/>
      <c r="LLP232" s="13"/>
      <c r="LLQ232" s="13"/>
      <c r="LLR232" s="13"/>
      <c r="LLS232" s="13"/>
      <c r="LLT232" s="13"/>
      <c r="LLU232" s="13"/>
      <c r="LLV232" s="13"/>
      <c r="LLW232" s="13"/>
      <c r="LLX232" s="13"/>
      <c r="LLY232" s="13"/>
      <c r="LLZ232" s="13"/>
      <c r="LMA232" s="13"/>
      <c r="LMB232" s="13"/>
      <c r="LMC232" s="13"/>
      <c r="LMD232" s="13"/>
      <c r="LME232" s="13"/>
      <c r="LMF232" s="13"/>
      <c r="LMG232" s="13"/>
      <c r="LMH232" s="13"/>
      <c r="LMI232" s="13"/>
      <c r="LMJ232" s="13"/>
      <c r="LMK232" s="13"/>
      <c r="LML232" s="13"/>
      <c r="LMM232" s="13"/>
      <c r="LMN232" s="13"/>
      <c r="LMO232" s="13"/>
      <c r="LMP232" s="13"/>
      <c r="LMQ232" s="13"/>
      <c r="LMR232" s="13"/>
      <c r="LMS232" s="13"/>
      <c r="LMT232" s="13"/>
      <c r="LMU232" s="13"/>
      <c r="LMV232" s="13"/>
      <c r="LMW232" s="13"/>
      <c r="LMX232" s="13"/>
      <c r="LMY232" s="13"/>
      <c r="LMZ232" s="13"/>
      <c r="LNA232" s="13"/>
      <c r="LNB232" s="13"/>
      <c r="LNC232" s="13"/>
      <c r="LND232" s="13"/>
      <c r="LNE232" s="13"/>
      <c r="LNF232" s="13"/>
      <c r="LNG232" s="13"/>
      <c r="LNH232" s="13"/>
      <c r="LNI232" s="13"/>
      <c r="LNJ232" s="13"/>
      <c r="LNK232" s="13"/>
      <c r="LNL232" s="13"/>
      <c r="LNM232" s="13"/>
      <c r="LNN232" s="13"/>
      <c r="LNO232" s="13"/>
      <c r="LNP232" s="13"/>
      <c r="LNQ232" s="13"/>
      <c r="LNR232" s="13"/>
      <c r="LNS232" s="13"/>
      <c r="LNT232" s="13"/>
      <c r="LNU232" s="13"/>
      <c r="LNV232" s="13"/>
      <c r="LNW232" s="13"/>
      <c r="LNX232" s="13"/>
      <c r="LNY232" s="13"/>
      <c r="LNZ232" s="13"/>
      <c r="LOA232" s="13"/>
      <c r="LOB232" s="13"/>
      <c r="LOC232" s="13"/>
      <c r="LOD232" s="13"/>
      <c r="LOE232" s="13"/>
      <c r="LOF232" s="13"/>
      <c r="LOG232" s="13"/>
      <c r="LOH232" s="13"/>
      <c r="LOI232" s="13"/>
      <c r="LOJ232" s="13"/>
      <c r="LOK232" s="13"/>
      <c r="LOL232" s="13"/>
      <c r="LOM232" s="13"/>
      <c r="LON232" s="13"/>
      <c r="LOO232" s="13"/>
      <c r="LOP232" s="13"/>
      <c r="LOQ232" s="13"/>
      <c r="LOR232" s="13"/>
      <c r="LOS232" s="13"/>
      <c r="LOT232" s="13"/>
      <c r="LOU232" s="13"/>
      <c r="LOV232" s="13"/>
      <c r="LOW232" s="13"/>
      <c r="LOX232" s="13"/>
      <c r="LOY232" s="13"/>
      <c r="LOZ232" s="13"/>
      <c r="LPA232" s="13"/>
      <c r="LPB232" s="13"/>
      <c r="LPC232" s="13"/>
      <c r="LPD232" s="13"/>
      <c r="LPE232" s="13"/>
      <c r="LPF232" s="13"/>
      <c r="LPG232" s="13"/>
      <c r="LPH232" s="13"/>
      <c r="LPI232" s="13"/>
      <c r="LPJ232" s="13"/>
      <c r="LPK232" s="13"/>
      <c r="LPL232" s="13"/>
      <c r="LPM232" s="13"/>
      <c r="LPN232" s="13"/>
      <c r="LPO232" s="13"/>
      <c r="LPP232" s="13"/>
      <c r="LPQ232" s="13"/>
      <c r="LPR232" s="13"/>
      <c r="LPS232" s="13"/>
      <c r="LPT232" s="13"/>
      <c r="LPU232" s="13"/>
      <c r="LPV232" s="13"/>
      <c r="LPW232" s="13"/>
      <c r="LPX232" s="13"/>
      <c r="LPY232" s="13"/>
      <c r="LPZ232" s="13"/>
      <c r="LQA232" s="13"/>
      <c r="LQB232" s="13"/>
      <c r="LQC232" s="13"/>
      <c r="LQD232" s="13"/>
      <c r="LQE232" s="13"/>
      <c r="LQF232" s="13"/>
      <c r="LQG232" s="13"/>
      <c r="LQH232" s="13"/>
      <c r="LQI232" s="13"/>
      <c r="LQJ232" s="13"/>
      <c r="LQK232" s="13"/>
      <c r="LQL232" s="13"/>
      <c r="LQM232" s="13"/>
      <c r="LQN232" s="13"/>
      <c r="LQO232" s="13"/>
      <c r="LQP232" s="13"/>
      <c r="LQQ232" s="13"/>
      <c r="LQR232" s="13"/>
      <c r="LQS232" s="13"/>
      <c r="LQT232" s="13"/>
      <c r="LQU232" s="13"/>
      <c r="LQV232" s="13"/>
      <c r="LQW232" s="13"/>
      <c r="LQX232" s="13"/>
      <c r="LQY232" s="13"/>
      <c r="LQZ232" s="13"/>
      <c r="LRA232" s="13"/>
      <c r="LRB232" s="13"/>
      <c r="LRC232" s="13"/>
      <c r="LRD232" s="13"/>
      <c r="LRE232" s="13"/>
      <c r="LRF232" s="13"/>
      <c r="LRG232" s="13"/>
      <c r="LRH232" s="13"/>
      <c r="LRI232" s="13"/>
      <c r="LRJ232" s="13"/>
      <c r="LRK232" s="13"/>
      <c r="LRL232" s="13"/>
      <c r="LRM232" s="13"/>
      <c r="LRN232" s="13"/>
      <c r="LRO232" s="13"/>
      <c r="LRP232" s="13"/>
      <c r="LRQ232" s="13"/>
      <c r="LRR232" s="13"/>
      <c r="LRS232" s="13"/>
      <c r="LRT232" s="13"/>
      <c r="LRU232" s="13"/>
      <c r="LRV232" s="13"/>
      <c r="LRW232" s="13"/>
      <c r="LRX232" s="13"/>
      <c r="LRY232" s="13"/>
      <c r="LRZ232" s="13"/>
      <c r="LSA232" s="13"/>
      <c r="LSB232" s="13"/>
      <c r="LSC232" s="13"/>
      <c r="LSD232" s="13"/>
      <c r="LSE232" s="13"/>
      <c r="LSF232" s="13"/>
      <c r="LSG232" s="13"/>
      <c r="LSH232" s="13"/>
      <c r="LSI232" s="13"/>
      <c r="LSJ232" s="13"/>
      <c r="LSK232" s="13"/>
      <c r="LSL232" s="13"/>
      <c r="LSM232" s="13"/>
      <c r="LSN232" s="13"/>
      <c r="LSO232" s="13"/>
      <c r="LSP232" s="13"/>
      <c r="LSQ232" s="13"/>
      <c r="LSR232" s="13"/>
      <c r="LSS232" s="13"/>
      <c r="LST232" s="13"/>
      <c r="LSU232" s="13"/>
      <c r="LSV232" s="13"/>
      <c r="LSW232" s="13"/>
      <c r="LSX232" s="13"/>
      <c r="LSY232" s="13"/>
      <c r="LSZ232" s="13"/>
      <c r="LTA232" s="13"/>
      <c r="LTB232" s="13"/>
      <c r="LTC232" s="13"/>
      <c r="LTD232" s="13"/>
      <c r="LTE232" s="13"/>
      <c r="LTF232" s="13"/>
      <c r="LTG232" s="13"/>
      <c r="LTH232" s="13"/>
      <c r="LTI232" s="13"/>
      <c r="LTJ232" s="13"/>
      <c r="LTK232" s="13"/>
      <c r="LTL232" s="13"/>
      <c r="LTM232" s="13"/>
      <c r="LTN232" s="13"/>
      <c r="LTO232" s="13"/>
      <c r="LTP232" s="13"/>
      <c r="LTQ232" s="13"/>
      <c r="LTR232" s="13"/>
      <c r="LTS232" s="13"/>
      <c r="LTT232" s="13"/>
      <c r="LTU232" s="13"/>
      <c r="LTV232" s="13"/>
      <c r="LTW232" s="13"/>
      <c r="LTX232" s="13"/>
      <c r="LTY232" s="13"/>
      <c r="LTZ232" s="13"/>
      <c r="LUA232" s="13"/>
      <c r="LUB232" s="13"/>
      <c r="LUC232" s="13"/>
      <c r="LUD232" s="13"/>
      <c r="LUE232" s="13"/>
      <c r="LUF232" s="13"/>
      <c r="LUG232" s="13"/>
      <c r="LUH232" s="13"/>
      <c r="LUI232" s="13"/>
      <c r="LUJ232" s="13"/>
      <c r="LUK232" s="13"/>
      <c r="LUL232" s="13"/>
      <c r="LUM232" s="13"/>
      <c r="LUN232" s="13"/>
      <c r="LUO232" s="13"/>
      <c r="LUP232" s="13"/>
      <c r="LUQ232" s="13"/>
      <c r="LUR232" s="13"/>
      <c r="LUS232" s="13"/>
      <c r="LUT232" s="13"/>
      <c r="LUU232" s="13"/>
      <c r="LUV232" s="13"/>
      <c r="LUW232" s="13"/>
      <c r="LUX232" s="13"/>
      <c r="LUY232" s="13"/>
      <c r="LUZ232" s="13"/>
      <c r="LVA232" s="13"/>
      <c r="LVB232" s="13"/>
      <c r="LVC232" s="13"/>
      <c r="LVD232" s="13"/>
      <c r="LVE232" s="13"/>
      <c r="LVF232" s="13"/>
      <c r="LVG232" s="13"/>
      <c r="LVH232" s="13"/>
      <c r="LVI232" s="13"/>
      <c r="LVJ232" s="13"/>
      <c r="LVK232" s="13"/>
      <c r="LVL232" s="13"/>
      <c r="LVM232" s="13"/>
      <c r="LVN232" s="13"/>
      <c r="LVO232" s="13"/>
      <c r="LVP232" s="13"/>
      <c r="LVQ232" s="13"/>
      <c r="LVR232" s="13"/>
      <c r="LVS232" s="13"/>
      <c r="LVT232" s="13"/>
      <c r="LVU232" s="13"/>
      <c r="LVV232" s="13"/>
      <c r="LVW232" s="13"/>
      <c r="LVX232" s="13"/>
      <c r="LVY232" s="13"/>
      <c r="LVZ232" s="13"/>
      <c r="LWA232" s="13"/>
      <c r="LWB232" s="13"/>
      <c r="LWC232" s="13"/>
      <c r="LWD232" s="13"/>
      <c r="LWE232" s="13"/>
      <c r="LWF232" s="13"/>
      <c r="LWG232" s="13"/>
      <c r="LWH232" s="13"/>
      <c r="LWI232" s="13"/>
      <c r="LWJ232" s="13"/>
      <c r="LWK232" s="13"/>
      <c r="LWL232" s="13"/>
      <c r="LWM232" s="13"/>
      <c r="LWN232" s="13"/>
      <c r="LWO232" s="13"/>
      <c r="LWP232" s="13"/>
      <c r="LWQ232" s="13"/>
      <c r="LWR232" s="13"/>
      <c r="LWS232" s="13"/>
      <c r="LWT232" s="13"/>
      <c r="LWU232" s="13"/>
      <c r="LWV232" s="13"/>
      <c r="LWW232" s="13"/>
      <c r="LWX232" s="13"/>
      <c r="LWY232" s="13"/>
      <c r="LWZ232" s="13"/>
      <c r="LXA232" s="13"/>
      <c r="LXB232" s="13"/>
      <c r="LXC232" s="13"/>
      <c r="LXD232" s="13"/>
      <c r="LXE232" s="13"/>
      <c r="LXF232" s="13"/>
      <c r="LXG232" s="13"/>
      <c r="LXH232" s="13"/>
      <c r="LXI232" s="13"/>
      <c r="LXJ232" s="13"/>
      <c r="LXK232" s="13"/>
      <c r="LXL232" s="13"/>
      <c r="LXM232" s="13"/>
      <c r="LXN232" s="13"/>
      <c r="LXO232" s="13"/>
      <c r="LXP232" s="13"/>
      <c r="LXQ232" s="13"/>
      <c r="LXR232" s="13"/>
      <c r="LXS232" s="13"/>
      <c r="LXT232" s="13"/>
      <c r="LXU232" s="13"/>
      <c r="LXV232" s="13"/>
      <c r="LXW232" s="13"/>
      <c r="LXX232" s="13"/>
      <c r="LXY232" s="13"/>
      <c r="LXZ232" s="13"/>
      <c r="LYA232" s="13"/>
      <c r="LYB232" s="13"/>
      <c r="LYC232" s="13"/>
      <c r="LYD232" s="13"/>
      <c r="LYE232" s="13"/>
      <c r="LYF232" s="13"/>
      <c r="LYG232" s="13"/>
      <c r="LYH232" s="13"/>
      <c r="LYI232" s="13"/>
      <c r="LYJ232" s="13"/>
      <c r="LYK232" s="13"/>
      <c r="LYL232" s="13"/>
      <c r="LYM232" s="13"/>
      <c r="LYN232" s="13"/>
      <c r="LYO232" s="13"/>
      <c r="LYP232" s="13"/>
      <c r="LYQ232" s="13"/>
      <c r="LYR232" s="13"/>
      <c r="LYS232" s="13"/>
      <c r="LYT232" s="13"/>
      <c r="LYU232" s="13"/>
      <c r="LYV232" s="13"/>
      <c r="LYW232" s="13"/>
      <c r="LYX232" s="13"/>
      <c r="LYY232" s="13"/>
      <c r="LYZ232" s="13"/>
      <c r="LZA232" s="13"/>
      <c r="LZB232" s="13"/>
      <c r="LZC232" s="13"/>
      <c r="LZD232" s="13"/>
      <c r="LZE232" s="13"/>
      <c r="LZF232" s="13"/>
      <c r="LZG232" s="13"/>
      <c r="LZH232" s="13"/>
      <c r="LZI232" s="13"/>
      <c r="LZJ232" s="13"/>
      <c r="LZK232" s="13"/>
      <c r="LZL232" s="13"/>
      <c r="LZM232" s="13"/>
      <c r="LZN232" s="13"/>
      <c r="LZO232" s="13"/>
      <c r="LZP232" s="13"/>
      <c r="LZQ232" s="13"/>
      <c r="LZR232" s="13"/>
      <c r="LZS232" s="13"/>
      <c r="LZT232" s="13"/>
      <c r="LZU232" s="13"/>
      <c r="LZV232" s="13"/>
      <c r="LZW232" s="13"/>
      <c r="LZX232" s="13"/>
      <c r="LZY232" s="13"/>
      <c r="LZZ232" s="13"/>
      <c r="MAA232" s="13"/>
      <c r="MAB232" s="13"/>
      <c r="MAC232" s="13"/>
      <c r="MAD232" s="13"/>
      <c r="MAE232" s="13"/>
      <c r="MAF232" s="13"/>
      <c r="MAG232" s="13"/>
      <c r="MAH232" s="13"/>
      <c r="MAI232" s="13"/>
      <c r="MAJ232" s="13"/>
      <c r="MAK232" s="13"/>
      <c r="MAL232" s="13"/>
      <c r="MAM232" s="13"/>
      <c r="MAN232" s="13"/>
      <c r="MAO232" s="13"/>
      <c r="MAP232" s="13"/>
      <c r="MAQ232" s="13"/>
      <c r="MAR232" s="13"/>
      <c r="MAS232" s="13"/>
      <c r="MAT232" s="13"/>
      <c r="MAU232" s="13"/>
      <c r="MAV232" s="13"/>
      <c r="MAW232" s="13"/>
      <c r="MAX232" s="13"/>
      <c r="MAY232" s="13"/>
      <c r="MAZ232" s="13"/>
      <c r="MBA232" s="13"/>
      <c r="MBB232" s="13"/>
      <c r="MBC232" s="13"/>
      <c r="MBD232" s="13"/>
      <c r="MBE232" s="13"/>
      <c r="MBF232" s="13"/>
      <c r="MBG232" s="13"/>
      <c r="MBH232" s="13"/>
      <c r="MBI232" s="13"/>
      <c r="MBJ232" s="13"/>
      <c r="MBK232" s="13"/>
      <c r="MBL232" s="13"/>
      <c r="MBM232" s="13"/>
      <c r="MBN232" s="13"/>
      <c r="MBO232" s="13"/>
      <c r="MBP232" s="13"/>
      <c r="MBQ232" s="13"/>
      <c r="MBR232" s="13"/>
      <c r="MBS232" s="13"/>
      <c r="MBT232" s="13"/>
      <c r="MBU232" s="13"/>
      <c r="MBV232" s="13"/>
      <c r="MBW232" s="13"/>
      <c r="MBX232" s="13"/>
      <c r="MBY232" s="13"/>
      <c r="MBZ232" s="13"/>
      <c r="MCA232" s="13"/>
      <c r="MCB232" s="13"/>
      <c r="MCC232" s="13"/>
      <c r="MCD232" s="13"/>
      <c r="MCE232" s="13"/>
      <c r="MCF232" s="13"/>
      <c r="MCG232" s="13"/>
      <c r="MCH232" s="13"/>
      <c r="MCI232" s="13"/>
      <c r="MCJ232" s="13"/>
      <c r="MCK232" s="13"/>
      <c r="MCL232" s="13"/>
      <c r="MCM232" s="13"/>
      <c r="MCN232" s="13"/>
      <c r="MCO232" s="13"/>
      <c r="MCP232" s="13"/>
      <c r="MCQ232" s="13"/>
      <c r="MCR232" s="13"/>
      <c r="MCS232" s="13"/>
      <c r="MCT232" s="13"/>
      <c r="MCU232" s="13"/>
      <c r="MCV232" s="13"/>
      <c r="MCW232" s="13"/>
      <c r="MCX232" s="13"/>
      <c r="MCY232" s="13"/>
      <c r="MCZ232" s="13"/>
      <c r="MDA232" s="13"/>
      <c r="MDB232" s="13"/>
      <c r="MDC232" s="13"/>
      <c r="MDD232" s="13"/>
      <c r="MDE232" s="13"/>
      <c r="MDF232" s="13"/>
      <c r="MDG232" s="13"/>
      <c r="MDH232" s="13"/>
      <c r="MDI232" s="13"/>
      <c r="MDJ232" s="13"/>
      <c r="MDK232" s="13"/>
      <c r="MDL232" s="13"/>
      <c r="MDM232" s="13"/>
      <c r="MDN232" s="13"/>
      <c r="MDO232" s="13"/>
      <c r="MDP232" s="13"/>
      <c r="MDQ232" s="13"/>
      <c r="MDR232" s="13"/>
      <c r="MDS232" s="13"/>
      <c r="MDT232" s="13"/>
      <c r="MDU232" s="13"/>
      <c r="MDV232" s="13"/>
      <c r="MDW232" s="13"/>
      <c r="MDX232" s="13"/>
      <c r="MDY232" s="13"/>
      <c r="MDZ232" s="13"/>
      <c r="MEA232" s="13"/>
      <c r="MEB232" s="13"/>
      <c r="MEC232" s="13"/>
      <c r="MED232" s="13"/>
      <c r="MEE232" s="13"/>
      <c r="MEF232" s="13"/>
      <c r="MEG232" s="13"/>
      <c r="MEH232" s="13"/>
      <c r="MEI232" s="13"/>
      <c r="MEJ232" s="13"/>
      <c r="MEK232" s="13"/>
      <c r="MEL232" s="13"/>
      <c r="MEM232" s="13"/>
      <c r="MEN232" s="13"/>
      <c r="MEO232" s="13"/>
      <c r="MEP232" s="13"/>
      <c r="MEQ232" s="13"/>
      <c r="MER232" s="13"/>
      <c r="MES232" s="13"/>
      <c r="MET232" s="13"/>
      <c r="MEU232" s="13"/>
      <c r="MEV232" s="13"/>
      <c r="MEW232" s="13"/>
      <c r="MEX232" s="13"/>
      <c r="MEY232" s="13"/>
      <c r="MEZ232" s="13"/>
      <c r="MFA232" s="13"/>
      <c r="MFB232" s="13"/>
      <c r="MFC232" s="13"/>
      <c r="MFD232" s="13"/>
      <c r="MFE232" s="13"/>
      <c r="MFF232" s="13"/>
      <c r="MFG232" s="13"/>
      <c r="MFH232" s="13"/>
      <c r="MFI232" s="13"/>
      <c r="MFJ232" s="13"/>
      <c r="MFK232" s="13"/>
      <c r="MFL232" s="13"/>
      <c r="MFM232" s="13"/>
      <c r="MFN232" s="13"/>
      <c r="MFO232" s="13"/>
      <c r="MFP232" s="13"/>
      <c r="MFQ232" s="13"/>
      <c r="MFR232" s="13"/>
      <c r="MFS232" s="13"/>
      <c r="MFT232" s="13"/>
      <c r="MFU232" s="13"/>
      <c r="MFV232" s="13"/>
      <c r="MFW232" s="13"/>
      <c r="MFX232" s="13"/>
      <c r="MFY232" s="13"/>
      <c r="MFZ232" s="13"/>
      <c r="MGA232" s="13"/>
      <c r="MGB232" s="13"/>
      <c r="MGC232" s="13"/>
      <c r="MGD232" s="13"/>
      <c r="MGE232" s="13"/>
      <c r="MGF232" s="13"/>
      <c r="MGG232" s="13"/>
      <c r="MGH232" s="13"/>
      <c r="MGI232" s="13"/>
      <c r="MGJ232" s="13"/>
      <c r="MGK232" s="13"/>
      <c r="MGL232" s="13"/>
      <c r="MGM232" s="13"/>
      <c r="MGN232" s="13"/>
      <c r="MGO232" s="13"/>
      <c r="MGP232" s="13"/>
      <c r="MGQ232" s="13"/>
      <c r="MGR232" s="13"/>
      <c r="MGS232" s="13"/>
      <c r="MGT232" s="13"/>
      <c r="MGU232" s="13"/>
      <c r="MGV232" s="13"/>
      <c r="MGW232" s="13"/>
      <c r="MGX232" s="13"/>
      <c r="MGY232" s="13"/>
      <c r="MGZ232" s="13"/>
      <c r="MHA232" s="13"/>
      <c r="MHB232" s="13"/>
      <c r="MHC232" s="13"/>
      <c r="MHD232" s="13"/>
      <c r="MHE232" s="13"/>
      <c r="MHF232" s="13"/>
      <c r="MHG232" s="13"/>
      <c r="MHH232" s="13"/>
      <c r="MHI232" s="13"/>
      <c r="MHJ232" s="13"/>
      <c r="MHK232" s="13"/>
      <c r="MHL232" s="13"/>
      <c r="MHM232" s="13"/>
      <c r="MHN232" s="13"/>
      <c r="MHO232" s="13"/>
      <c r="MHP232" s="13"/>
      <c r="MHQ232" s="13"/>
      <c r="MHR232" s="13"/>
      <c r="MHS232" s="13"/>
      <c r="MHT232" s="13"/>
      <c r="MHU232" s="13"/>
      <c r="MHV232" s="13"/>
      <c r="MHW232" s="13"/>
      <c r="MHX232" s="13"/>
      <c r="MHY232" s="13"/>
      <c r="MHZ232" s="13"/>
      <c r="MIA232" s="13"/>
      <c r="MIB232" s="13"/>
      <c r="MIC232" s="13"/>
      <c r="MID232" s="13"/>
      <c r="MIE232" s="13"/>
      <c r="MIF232" s="13"/>
      <c r="MIG232" s="13"/>
      <c r="MIH232" s="13"/>
      <c r="MII232" s="13"/>
      <c r="MIJ232" s="13"/>
      <c r="MIK232" s="13"/>
      <c r="MIL232" s="13"/>
      <c r="MIM232" s="13"/>
      <c r="MIN232" s="13"/>
      <c r="MIO232" s="13"/>
      <c r="MIP232" s="13"/>
      <c r="MIQ232" s="13"/>
      <c r="MIR232" s="13"/>
      <c r="MIS232" s="13"/>
      <c r="MIT232" s="13"/>
      <c r="MIU232" s="13"/>
      <c r="MIV232" s="13"/>
      <c r="MIW232" s="13"/>
      <c r="MIX232" s="13"/>
      <c r="MIY232" s="13"/>
      <c r="MIZ232" s="13"/>
      <c r="MJA232" s="13"/>
      <c r="MJB232" s="13"/>
      <c r="MJC232" s="13"/>
      <c r="MJD232" s="13"/>
      <c r="MJE232" s="13"/>
      <c r="MJF232" s="13"/>
      <c r="MJG232" s="13"/>
      <c r="MJH232" s="13"/>
      <c r="MJI232" s="13"/>
      <c r="MJJ232" s="13"/>
      <c r="MJK232" s="13"/>
      <c r="MJL232" s="13"/>
      <c r="MJM232" s="13"/>
      <c r="MJN232" s="13"/>
      <c r="MJO232" s="13"/>
      <c r="MJP232" s="13"/>
      <c r="MJQ232" s="13"/>
      <c r="MJR232" s="13"/>
      <c r="MJS232" s="13"/>
      <c r="MJT232" s="13"/>
      <c r="MJU232" s="13"/>
      <c r="MJV232" s="13"/>
      <c r="MJW232" s="13"/>
      <c r="MJX232" s="13"/>
      <c r="MJY232" s="13"/>
      <c r="MJZ232" s="13"/>
      <c r="MKA232" s="13"/>
      <c r="MKB232" s="13"/>
      <c r="MKC232" s="13"/>
      <c r="MKD232" s="13"/>
      <c r="MKE232" s="13"/>
      <c r="MKF232" s="13"/>
      <c r="MKG232" s="13"/>
      <c r="MKH232" s="13"/>
      <c r="MKI232" s="13"/>
      <c r="MKJ232" s="13"/>
      <c r="MKK232" s="13"/>
      <c r="MKL232" s="13"/>
      <c r="MKM232" s="13"/>
      <c r="MKN232" s="13"/>
      <c r="MKO232" s="13"/>
      <c r="MKP232" s="13"/>
      <c r="MKQ232" s="13"/>
      <c r="MKR232" s="13"/>
      <c r="MKS232" s="13"/>
      <c r="MKT232" s="13"/>
      <c r="MKU232" s="13"/>
      <c r="MKV232" s="13"/>
      <c r="MKW232" s="13"/>
      <c r="MKX232" s="13"/>
      <c r="MKY232" s="13"/>
      <c r="MKZ232" s="13"/>
      <c r="MLA232" s="13"/>
      <c r="MLB232" s="13"/>
      <c r="MLC232" s="13"/>
      <c r="MLD232" s="13"/>
      <c r="MLE232" s="13"/>
      <c r="MLF232" s="13"/>
      <c r="MLG232" s="13"/>
      <c r="MLH232" s="13"/>
      <c r="MLI232" s="13"/>
      <c r="MLJ232" s="13"/>
      <c r="MLK232" s="13"/>
      <c r="MLL232" s="13"/>
      <c r="MLM232" s="13"/>
      <c r="MLN232" s="13"/>
      <c r="MLO232" s="13"/>
      <c r="MLP232" s="13"/>
      <c r="MLQ232" s="13"/>
      <c r="MLR232" s="13"/>
      <c r="MLS232" s="13"/>
      <c r="MLT232" s="13"/>
      <c r="MLU232" s="13"/>
      <c r="MLV232" s="13"/>
      <c r="MLW232" s="13"/>
      <c r="MLX232" s="13"/>
      <c r="MLY232" s="13"/>
      <c r="MLZ232" s="13"/>
      <c r="MMA232" s="13"/>
      <c r="MMB232" s="13"/>
      <c r="MMC232" s="13"/>
      <c r="MMD232" s="13"/>
      <c r="MME232" s="13"/>
      <c r="MMF232" s="13"/>
      <c r="MMG232" s="13"/>
      <c r="MMH232" s="13"/>
      <c r="MMI232" s="13"/>
      <c r="MMJ232" s="13"/>
      <c r="MMK232" s="13"/>
      <c r="MML232" s="13"/>
      <c r="MMM232" s="13"/>
      <c r="MMN232" s="13"/>
      <c r="MMO232" s="13"/>
      <c r="MMP232" s="13"/>
      <c r="MMQ232" s="13"/>
      <c r="MMR232" s="13"/>
      <c r="MMS232" s="13"/>
      <c r="MMT232" s="13"/>
      <c r="MMU232" s="13"/>
      <c r="MMV232" s="13"/>
      <c r="MMW232" s="13"/>
      <c r="MMX232" s="13"/>
      <c r="MMY232" s="13"/>
      <c r="MMZ232" s="13"/>
      <c r="MNA232" s="13"/>
      <c r="MNB232" s="13"/>
      <c r="MNC232" s="13"/>
      <c r="MND232" s="13"/>
      <c r="MNE232" s="13"/>
      <c r="MNF232" s="13"/>
      <c r="MNG232" s="13"/>
      <c r="MNH232" s="13"/>
      <c r="MNI232" s="13"/>
      <c r="MNJ232" s="13"/>
      <c r="MNK232" s="13"/>
      <c r="MNL232" s="13"/>
      <c r="MNM232" s="13"/>
      <c r="MNN232" s="13"/>
      <c r="MNO232" s="13"/>
      <c r="MNP232" s="13"/>
      <c r="MNQ232" s="13"/>
      <c r="MNR232" s="13"/>
      <c r="MNS232" s="13"/>
      <c r="MNT232" s="13"/>
      <c r="MNU232" s="13"/>
      <c r="MNV232" s="13"/>
      <c r="MNW232" s="13"/>
      <c r="MNX232" s="13"/>
      <c r="MNY232" s="13"/>
      <c r="MNZ232" s="13"/>
      <c r="MOA232" s="13"/>
      <c r="MOB232" s="13"/>
      <c r="MOC232" s="13"/>
      <c r="MOD232" s="13"/>
      <c r="MOE232" s="13"/>
      <c r="MOF232" s="13"/>
      <c r="MOG232" s="13"/>
      <c r="MOH232" s="13"/>
      <c r="MOI232" s="13"/>
      <c r="MOJ232" s="13"/>
      <c r="MOK232" s="13"/>
      <c r="MOL232" s="13"/>
      <c r="MOM232" s="13"/>
      <c r="MON232" s="13"/>
      <c r="MOO232" s="13"/>
      <c r="MOP232" s="13"/>
      <c r="MOQ232" s="13"/>
      <c r="MOR232" s="13"/>
      <c r="MOS232" s="13"/>
      <c r="MOT232" s="13"/>
      <c r="MOU232" s="13"/>
      <c r="MOV232" s="13"/>
      <c r="MOW232" s="13"/>
      <c r="MOX232" s="13"/>
      <c r="MOY232" s="13"/>
      <c r="MOZ232" s="13"/>
      <c r="MPA232" s="13"/>
      <c r="MPB232" s="13"/>
      <c r="MPC232" s="13"/>
      <c r="MPD232" s="13"/>
      <c r="MPE232" s="13"/>
      <c r="MPF232" s="13"/>
      <c r="MPG232" s="13"/>
      <c r="MPH232" s="13"/>
      <c r="MPI232" s="13"/>
      <c r="MPJ232" s="13"/>
      <c r="MPK232" s="13"/>
      <c r="MPL232" s="13"/>
      <c r="MPM232" s="13"/>
      <c r="MPN232" s="13"/>
      <c r="MPO232" s="13"/>
      <c r="MPP232" s="13"/>
      <c r="MPQ232" s="13"/>
      <c r="MPR232" s="13"/>
      <c r="MPS232" s="13"/>
      <c r="MPT232" s="13"/>
      <c r="MPU232" s="13"/>
      <c r="MPV232" s="13"/>
      <c r="MPW232" s="13"/>
      <c r="MPX232" s="13"/>
      <c r="MPY232" s="13"/>
      <c r="MPZ232" s="13"/>
      <c r="MQA232" s="13"/>
      <c r="MQB232" s="13"/>
      <c r="MQC232" s="13"/>
      <c r="MQD232" s="13"/>
      <c r="MQE232" s="13"/>
      <c r="MQF232" s="13"/>
      <c r="MQG232" s="13"/>
      <c r="MQH232" s="13"/>
      <c r="MQI232" s="13"/>
      <c r="MQJ232" s="13"/>
      <c r="MQK232" s="13"/>
      <c r="MQL232" s="13"/>
      <c r="MQM232" s="13"/>
      <c r="MQN232" s="13"/>
      <c r="MQO232" s="13"/>
      <c r="MQP232" s="13"/>
      <c r="MQQ232" s="13"/>
      <c r="MQR232" s="13"/>
      <c r="MQS232" s="13"/>
      <c r="MQT232" s="13"/>
      <c r="MQU232" s="13"/>
      <c r="MQV232" s="13"/>
      <c r="MQW232" s="13"/>
      <c r="MQX232" s="13"/>
      <c r="MQY232" s="13"/>
      <c r="MQZ232" s="13"/>
      <c r="MRA232" s="13"/>
      <c r="MRB232" s="13"/>
      <c r="MRC232" s="13"/>
      <c r="MRD232" s="13"/>
      <c r="MRE232" s="13"/>
      <c r="MRF232" s="13"/>
      <c r="MRG232" s="13"/>
      <c r="MRH232" s="13"/>
      <c r="MRI232" s="13"/>
      <c r="MRJ232" s="13"/>
      <c r="MRK232" s="13"/>
      <c r="MRL232" s="13"/>
      <c r="MRM232" s="13"/>
      <c r="MRN232" s="13"/>
      <c r="MRO232" s="13"/>
      <c r="MRP232" s="13"/>
      <c r="MRQ232" s="13"/>
      <c r="MRR232" s="13"/>
      <c r="MRS232" s="13"/>
      <c r="MRT232" s="13"/>
      <c r="MRU232" s="13"/>
      <c r="MRV232" s="13"/>
      <c r="MRW232" s="13"/>
      <c r="MRX232" s="13"/>
      <c r="MRY232" s="13"/>
      <c r="MRZ232" s="13"/>
      <c r="MSA232" s="13"/>
      <c r="MSB232" s="13"/>
      <c r="MSC232" s="13"/>
      <c r="MSD232" s="13"/>
      <c r="MSE232" s="13"/>
      <c r="MSF232" s="13"/>
      <c r="MSG232" s="13"/>
      <c r="MSH232" s="13"/>
      <c r="MSI232" s="13"/>
      <c r="MSJ232" s="13"/>
      <c r="MSK232" s="13"/>
      <c r="MSL232" s="13"/>
      <c r="MSM232" s="13"/>
      <c r="MSN232" s="13"/>
      <c r="MSO232" s="13"/>
      <c r="MSP232" s="13"/>
      <c r="MSQ232" s="13"/>
      <c r="MSR232" s="13"/>
      <c r="MSS232" s="13"/>
      <c r="MST232" s="13"/>
      <c r="MSU232" s="13"/>
      <c r="MSV232" s="13"/>
      <c r="MSW232" s="13"/>
      <c r="MSX232" s="13"/>
      <c r="MSY232" s="13"/>
      <c r="MSZ232" s="13"/>
      <c r="MTA232" s="13"/>
      <c r="MTB232" s="13"/>
      <c r="MTC232" s="13"/>
      <c r="MTD232" s="13"/>
      <c r="MTE232" s="13"/>
      <c r="MTF232" s="13"/>
      <c r="MTG232" s="13"/>
      <c r="MTH232" s="13"/>
      <c r="MTI232" s="13"/>
      <c r="MTJ232" s="13"/>
      <c r="MTK232" s="13"/>
      <c r="MTL232" s="13"/>
      <c r="MTM232" s="13"/>
      <c r="MTN232" s="13"/>
      <c r="MTO232" s="13"/>
      <c r="MTP232" s="13"/>
      <c r="MTQ232" s="13"/>
      <c r="MTR232" s="13"/>
      <c r="MTS232" s="13"/>
      <c r="MTT232" s="13"/>
      <c r="MTU232" s="13"/>
      <c r="MTV232" s="13"/>
      <c r="MTW232" s="13"/>
      <c r="MTX232" s="13"/>
      <c r="MTY232" s="13"/>
      <c r="MTZ232" s="13"/>
      <c r="MUA232" s="13"/>
      <c r="MUB232" s="13"/>
      <c r="MUC232" s="13"/>
      <c r="MUD232" s="13"/>
      <c r="MUE232" s="13"/>
      <c r="MUF232" s="13"/>
      <c r="MUG232" s="13"/>
      <c r="MUH232" s="13"/>
      <c r="MUI232" s="13"/>
      <c r="MUJ232" s="13"/>
      <c r="MUK232" s="13"/>
      <c r="MUL232" s="13"/>
      <c r="MUM232" s="13"/>
      <c r="MUN232" s="13"/>
      <c r="MUO232" s="13"/>
      <c r="MUP232" s="13"/>
      <c r="MUQ232" s="13"/>
      <c r="MUR232" s="13"/>
      <c r="MUS232" s="13"/>
      <c r="MUT232" s="13"/>
      <c r="MUU232" s="13"/>
      <c r="MUV232" s="13"/>
      <c r="MUW232" s="13"/>
      <c r="MUX232" s="13"/>
      <c r="MUY232" s="13"/>
      <c r="MUZ232" s="13"/>
      <c r="MVA232" s="13"/>
      <c r="MVB232" s="13"/>
      <c r="MVC232" s="13"/>
      <c r="MVD232" s="13"/>
      <c r="MVE232" s="13"/>
      <c r="MVF232" s="13"/>
      <c r="MVG232" s="13"/>
      <c r="MVH232" s="13"/>
      <c r="MVI232" s="13"/>
      <c r="MVJ232" s="13"/>
      <c r="MVK232" s="13"/>
      <c r="MVL232" s="13"/>
      <c r="MVM232" s="13"/>
      <c r="MVN232" s="13"/>
      <c r="MVO232" s="13"/>
      <c r="MVP232" s="13"/>
      <c r="MVQ232" s="13"/>
      <c r="MVR232" s="13"/>
      <c r="MVS232" s="13"/>
      <c r="MVT232" s="13"/>
      <c r="MVU232" s="13"/>
      <c r="MVV232" s="13"/>
      <c r="MVW232" s="13"/>
      <c r="MVX232" s="13"/>
      <c r="MVY232" s="13"/>
      <c r="MVZ232" s="13"/>
      <c r="MWA232" s="13"/>
      <c r="MWB232" s="13"/>
      <c r="MWC232" s="13"/>
      <c r="MWD232" s="13"/>
      <c r="MWE232" s="13"/>
      <c r="MWF232" s="13"/>
      <c r="MWG232" s="13"/>
      <c r="MWH232" s="13"/>
      <c r="MWI232" s="13"/>
      <c r="MWJ232" s="13"/>
      <c r="MWK232" s="13"/>
      <c r="MWL232" s="13"/>
      <c r="MWM232" s="13"/>
      <c r="MWN232" s="13"/>
      <c r="MWO232" s="13"/>
      <c r="MWP232" s="13"/>
      <c r="MWQ232" s="13"/>
      <c r="MWR232" s="13"/>
      <c r="MWS232" s="13"/>
      <c r="MWT232" s="13"/>
      <c r="MWU232" s="13"/>
      <c r="MWV232" s="13"/>
      <c r="MWW232" s="13"/>
      <c r="MWX232" s="13"/>
      <c r="MWY232" s="13"/>
      <c r="MWZ232" s="13"/>
      <c r="MXA232" s="13"/>
      <c r="MXB232" s="13"/>
      <c r="MXC232" s="13"/>
      <c r="MXD232" s="13"/>
      <c r="MXE232" s="13"/>
      <c r="MXF232" s="13"/>
      <c r="MXG232" s="13"/>
      <c r="MXH232" s="13"/>
      <c r="MXI232" s="13"/>
      <c r="MXJ232" s="13"/>
      <c r="MXK232" s="13"/>
      <c r="MXL232" s="13"/>
      <c r="MXM232" s="13"/>
      <c r="MXN232" s="13"/>
      <c r="MXO232" s="13"/>
      <c r="MXP232" s="13"/>
      <c r="MXQ232" s="13"/>
      <c r="MXR232" s="13"/>
      <c r="MXS232" s="13"/>
      <c r="MXT232" s="13"/>
      <c r="MXU232" s="13"/>
      <c r="MXV232" s="13"/>
      <c r="MXW232" s="13"/>
      <c r="MXX232" s="13"/>
      <c r="MXY232" s="13"/>
      <c r="MXZ232" s="13"/>
      <c r="MYA232" s="13"/>
      <c r="MYB232" s="13"/>
      <c r="MYC232" s="13"/>
      <c r="MYD232" s="13"/>
      <c r="MYE232" s="13"/>
      <c r="MYF232" s="13"/>
      <c r="MYG232" s="13"/>
      <c r="MYH232" s="13"/>
      <c r="MYI232" s="13"/>
      <c r="MYJ232" s="13"/>
      <c r="MYK232" s="13"/>
      <c r="MYL232" s="13"/>
      <c r="MYM232" s="13"/>
      <c r="MYN232" s="13"/>
      <c r="MYO232" s="13"/>
      <c r="MYP232" s="13"/>
      <c r="MYQ232" s="13"/>
      <c r="MYR232" s="13"/>
      <c r="MYS232" s="13"/>
      <c r="MYT232" s="13"/>
      <c r="MYU232" s="13"/>
      <c r="MYV232" s="13"/>
      <c r="MYW232" s="13"/>
      <c r="MYX232" s="13"/>
      <c r="MYY232" s="13"/>
      <c r="MYZ232" s="13"/>
      <c r="MZA232" s="13"/>
      <c r="MZB232" s="13"/>
      <c r="MZC232" s="13"/>
      <c r="MZD232" s="13"/>
      <c r="MZE232" s="13"/>
      <c r="MZF232" s="13"/>
      <c r="MZG232" s="13"/>
      <c r="MZH232" s="13"/>
      <c r="MZI232" s="13"/>
      <c r="MZJ232" s="13"/>
      <c r="MZK232" s="13"/>
      <c r="MZL232" s="13"/>
      <c r="MZM232" s="13"/>
      <c r="MZN232" s="13"/>
      <c r="MZO232" s="13"/>
      <c r="MZP232" s="13"/>
      <c r="MZQ232" s="13"/>
      <c r="MZR232" s="13"/>
      <c r="MZS232" s="13"/>
      <c r="MZT232" s="13"/>
      <c r="MZU232" s="13"/>
      <c r="MZV232" s="13"/>
      <c r="MZW232" s="13"/>
      <c r="MZX232" s="13"/>
      <c r="MZY232" s="13"/>
      <c r="MZZ232" s="13"/>
      <c r="NAA232" s="13"/>
      <c r="NAB232" s="13"/>
      <c r="NAC232" s="13"/>
      <c r="NAD232" s="13"/>
      <c r="NAE232" s="13"/>
      <c r="NAF232" s="13"/>
      <c r="NAG232" s="13"/>
      <c r="NAH232" s="13"/>
      <c r="NAI232" s="13"/>
      <c r="NAJ232" s="13"/>
      <c r="NAK232" s="13"/>
      <c r="NAL232" s="13"/>
      <c r="NAM232" s="13"/>
      <c r="NAN232" s="13"/>
      <c r="NAO232" s="13"/>
      <c r="NAP232" s="13"/>
      <c r="NAQ232" s="13"/>
      <c r="NAR232" s="13"/>
      <c r="NAS232" s="13"/>
      <c r="NAT232" s="13"/>
      <c r="NAU232" s="13"/>
      <c r="NAV232" s="13"/>
      <c r="NAW232" s="13"/>
      <c r="NAX232" s="13"/>
      <c r="NAY232" s="13"/>
      <c r="NAZ232" s="13"/>
      <c r="NBA232" s="13"/>
      <c r="NBB232" s="13"/>
      <c r="NBC232" s="13"/>
      <c r="NBD232" s="13"/>
      <c r="NBE232" s="13"/>
      <c r="NBF232" s="13"/>
      <c r="NBG232" s="13"/>
      <c r="NBH232" s="13"/>
      <c r="NBI232" s="13"/>
      <c r="NBJ232" s="13"/>
      <c r="NBK232" s="13"/>
      <c r="NBL232" s="13"/>
      <c r="NBM232" s="13"/>
      <c r="NBN232" s="13"/>
      <c r="NBO232" s="13"/>
      <c r="NBP232" s="13"/>
      <c r="NBQ232" s="13"/>
      <c r="NBR232" s="13"/>
      <c r="NBS232" s="13"/>
      <c r="NBT232" s="13"/>
      <c r="NBU232" s="13"/>
      <c r="NBV232" s="13"/>
      <c r="NBW232" s="13"/>
      <c r="NBX232" s="13"/>
      <c r="NBY232" s="13"/>
      <c r="NBZ232" s="13"/>
      <c r="NCA232" s="13"/>
      <c r="NCB232" s="13"/>
      <c r="NCC232" s="13"/>
      <c r="NCD232" s="13"/>
      <c r="NCE232" s="13"/>
      <c r="NCF232" s="13"/>
      <c r="NCG232" s="13"/>
      <c r="NCH232" s="13"/>
      <c r="NCI232" s="13"/>
      <c r="NCJ232" s="13"/>
      <c r="NCK232" s="13"/>
      <c r="NCL232" s="13"/>
      <c r="NCM232" s="13"/>
      <c r="NCN232" s="13"/>
      <c r="NCO232" s="13"/>
      <c r="NCP232" s="13"/>
      <c r="NCQ232" s="13"/>
      <c r="NCR232" s="13"/>
      <c r="NCS232" s="13"/>
      <c r="NCT232" s="13"/>
      <c r="NCU232" s="13"/>
      <c r="NCV232" s="13"/>
      <c r="NCW232" s="13"/>
      <c r="NCX232" s="13"/>
      <c r="NCY232" s="13"/>
      <c r="NCZ232" s="13"/>
      <c r="NDA232" s="13"/>
      <c r="NDB232" s="13"/>
      <c r="NDC232" s="13"/>
      <c r="NDD232" s="13"/>
      <c r="NDE232" s="13"/>
      <c r="NDF232" s="13"/>
      <c r="NDG232" s="13"/>
      <c r="NDH232" s="13"/>
      <c r="NDI232" s="13"/>
      <c r="NDJ232" s="13"/>
      <c r="NDK232" s="13"/>
      <c r="NDL232" s="13"/>
      <c r="NDM232" s="13"/>
      <c r="NDN232" s="13"/>
      <c r="NDO232" s="13"/>
      <c r="NDP232" s="13"/>
      <c r="NDQ232" s="13"/>
      <c r="NDR232" s="13"/>
      <c r="NDS232" s="13"/>
      <c r="NDT232" s="13"/>
      <c r="NDU232" s="13"/>
      <c r="NDV232" s="13"/>
      <c r="NDW232" s="13"/>
      <c r="NDX232" s="13"/>
      <c r="NDY232" s="13"/>
      <c r="NDZ232" s="13"/>
      <c r="NEA232" s="13"/>
      <c r="NEB232" s="13"/>
      <c r="NEC232" s="13"/>
      <c r="NED232" s="13"/>
      <c r="NEE232" s="13"/>
      <c r="NEF232" s="13"/>
      <c r="NEG232" s="13"/>
      <c r="NEH232" s="13"/>
      <c r="NEI232" s="13"/>
      <c r="NEJ232" s="13"/>
      <c r="NEK232" s="13"/>
      <c r="NEL232" s="13"/>
      <c r="NEM232" s="13"/>
      <c r="NEN232" s="13"/>
      <c r="NEO232" s="13"/>
      <c r="NEP232" s="13"/>
      <c r="NEQ232" s="13"/>
      <c r="NER232" s="13"/>
      <c r="NES232" s="13"/>
      <c r="NET232" s="13"/>
      <c r="NEU232" s="13"/>
      <c r="NEV232" s="13"/>
      <c r="NEW232" s="13"/>
      <c r="NEX232" s="13"/>
      <c r="NEY232" s="13"/>
      <c r="NEZ232" s="13"/>
      <c r="NFA232" s="13"/>
      <c r="NFB232" s="13"/>
      <c r="NFC232" s="13"/>
      <c r="NFD232" s="13"/>
      <c r="NFE232" s="13"/>
      <c r="NFF232" s="13"/>
      <c r="NFG232" s="13"/>
      <c r="NFH232" s="13"/>
      <c r="NFI232" s="13"/>
      <c r="NFJ232" s="13"/>
      <c r="NFK232" s="13"/>
      <c r="NFL232" s="13"/>
      <c r="NFM232" s="13"/>
      <c r="NFN232" s="13"/>
      <c r="NFO232" s="13"/>
      <c r="NFP232" s="13"/>
      <c r="NFQ232" s="13"/>
      <c r="NFR232" s="13"/>
      <c r="NFS232" s="13"/>
      <c r="NFT232" s="13"/>
      <c r="NFU232" s="13"/>
      <c r="NFV232" s="13"/>
      <c r="NFW232" s="13"/>
      <c r="NFX232" s="13"/>
      <c r="NFY232" s="13"/>
      <c r="NFZ232" s="13"/>
      <c r="NGA232" s="13"/>
      <c r="NGB232" s="13"/>
      <c r="NGC232" s="13"/>
      <c r="NGD232" s="13"/>
      <c r="NGE232" s="13"/>
      <c r="NGF232" s="13"/>
      <c r="NGG232" s="13"/>
      <c r="NGH232" s="13"/>
      <c r="NGI232" s="13"/>
      <c r="NGJ232" s="13"/>
      <c r="NGK232" s="13"/>
      <c r="NGL232" s="13"/>
      <c r="NGM232" s="13"/>
      <c r="NGN232" s="13"/>
      <c r="NGO232" s="13"/>
      <c r="NGP232" s="13"/>
      <c r="NGQ232" s="13"/>
      <c r="NGR232" s="13"/>
      <c r="NGS232" s="13"/>
      <c r="NGT232" s="13"/>
      <c r="NGU232" s="13"/>
      <c r="NGV232" s="13"/>
      <c r="NGW232" s="13"/>
      <c r="NGX232" s="13"/>
      <c r="NGY232" s="13"/>
      <c r="NGZ232" s="13"/>
      <c r="NHA232" s="13"/>
      <c r="NHB232" s="13"/>
      <c r="NHC232" s="13"/>
      <c r="NHD232" s="13"/>
      <c r="NHE232" s="13"/>
      <c r="NHF232" s="13"/>
      <c r="NHG232" s="13"/>
      <c r="NHH232" s="13"/>
      <c r="NHI232" s="13"/>
      <c r="NHJ232" s="13"/>
      <c r="NHK232" s="13"/>
      <c r="NHL232" s="13"/>
      <c r="NHM232" s="13"/>
      <c r="NHN232" s="13"/>
      <c r="NHO232" s="13"/>
      <c r="NHP232" s="13"/>
      <c r="NHQ232" s="13"/>
      <c r="NHR232" s="13"/>
      <c r="NHS232" s="13"/>
      <c r="NHT232" s="13"/>
      <c r="NHU232" s="13"/>
      <c r="NHV232" s="13"/>
      <c r="NHW232" s="13"/>
      <c r="NHX232" s="13"/>
      <c r="NHY232" s="13"/>
      <c r="NHZ232" s="13"/>
      <c r="NIA232" s="13"/>
      <c r="NIB232" s="13"/>
      <c r="NIC232" s="13"/>
      <c r="NID232" s="13"/>
      <c r="NIE232" s="13"/>
      <c r="NIF232" s="13"/>
      <c r="NIG232" s="13"/>
      <c r="NIH232" s="13"/>
      <c r="NII232" s="13"/>
      <c r="NIJ232" s="13"/>
      <c r="NIK232" s="13"/>
      <c r="NIL232" s="13"/>
      <c r="NIM232" s="13"/>
      <c r="NIN232" s="13"/>
      <c r="NIO232" s="13"/>
      <c r="NIP232" s="13"/>
      <c r="NIQ232" s="13"/>
      <c r="NIR232" s="13"/>
      <c r="NIS232" s="13"/>
      <c r="NIT232" s="13"/>
      <c r="NIU232" s="13"/>
      <c r="NIV232" s="13"/>
      <c r="NIW232" s="13"/>
      <c r="NIX232" s="13"/>
      <c r="NIY232" s="13"/>
      <c r="NIZ232" s="13"/>
      <c r="NJA232" s="13"/>
      <c r="NJB232" s="13"/>
      <c r="NJC232" s="13"/>
      <c r="NJD232" s="13"/>
      <c r="NJE232" s="13"/>
      <c r="NJF232" s="13"/>
      <c r="NJG232" s="13"/>
      <c r="NJH232" s="13"/>
      <c r="NJI232" s="13"/>
      <c r="NJJ232" s="13"/>
      <c r="NJK232" s="13"/>
      <c r="NJL232" s="13"/>
      <c r="NJM232" s="13"/>
      <c r="NJN232" s="13"/>
      <c r="NJO232" s="13"/>
      <c r="NJP232" s="13"/>
      <c r="NJQ232" s="13"/>
      <c r="NJR232" s="13"/>
      <c r="NJS232" s="13"/>
      <c r="NJT232" s="13"/>
      <c r="NJU232" s="13"/>
      <c r="NJV232" s="13"/>
      <c r="NJW232" s="13"/>
      <c r="NJX232" s="13"/>
      <c r="NJY232" s="13"/>
      <c r="NJZ232" s="13"/>
      <c r="NKA232" s="13"/>
      <c r="NKB232" s="13"/>
      <c r="NKC232" s="13"/>
      <c r="NKD232" s="13"/>
      <c r="NKE232" s="13"/>
      <c r="NKF232" s="13"/>
      <c r="NKG232" s="13"/>
      <c r="NKH232" s="13"/>
      <c r="NKI232" s="13"/>
      <c r="NKJ232" s="13"/>
      <c r="NKK232" s="13"/>
      <c r="NKL232" s="13"/>
      <c r="NKM232" s="13"/>
      <c r="NKN232" s="13"/>
      <c r="NKO232" s="13"/>
      <c r="NKP232" s="13"/>
      <c r="NKQ232" s="13"/>
      <c r="NKR232" s="13"/>
      <c r="NKS232" s="13"/>
      <c r="NKT232" s="13"/>
      <c r="NKU232" s="13"/>
      <c r="NKV232" s="13"/>
      <c r="NKW232" s="13"/>
      <c r="NKX232" s="13"/>
      <c r="NKY232" s="13"/>
      <c r="NKZ232" s="13"/>
      <c r="NLA232" s="13"/>
      <c r="NLB232" s="13"/>
      <c r="NLC232" s="13"/>
      <c r="NLD232" s="13"/>
      <c r="NLE232" s="13"/>
      <c r="NLF232" s="13"/>
      <c r="NLG232" s="13"/>
      <c r="NLH232" s="13"/>
      <c r="NLI232" s="13"/>
      <c r="NLJ232" s="13"/>
      <c r="NLK232" s="13"/>
      <c r="NLL232" s="13"/>
      <c r="NLM232" s="13"/>
      <c r="NLN232" s="13"/>
      <c r="NLO232" s="13"/>
      <c r="NLP232" s="13"/>
      <c r="NLQ232" s="13"/>
      <c r="NLR232" s="13"/>
      <c r="NLS232" s="13"/>
      <c r="NLT232" s="13"/>
      <c r="NLU232" s="13"/>
      <c r="NLV232" s="13"/>
      <c r="NLW232" s="13"/>
      <c r="NLX232" s="13"/>
      <c r="NLY232" s="13"/>
      <c r="NLZ232" s="13"/>
      <c r="NMA232" s="13"/>
      <c r="NMB232" s="13"/>
      <c r="NMC232" s="13"/>
      <c r="NMD232" s="13"/>
      <c r="NME232" s="13"/>
      <c r="NMF232" s="13"/>
      <c r="NMG232" s="13"/>
      <c r="NMH232" s="13"/>
      <c r="NMI232" s="13"/>
      <c r="NMJ232" s="13"/>
      <c r="NMK232" s="13"/>
      <c r="NML232" s="13"/>
      <c r="NMM232" s="13"/>
      <c r="NMN232" s="13"/>
      <c r="NMO232" s="13"/>
      <c r="NMP232" s="13"/>
      <c r="NMQ232" s="13"/>
      <c r="NMR232" s="13"/>
      <c r="NMS232" s="13"/>
      <c r="NMT232" s="13"/>
      <c r="NMU232" s="13"/>
      <c r="NMV232" s="13"/>
      <c r="NMW232" s="13"/>
      <c r="NMX232" s="13"/>
      <c r="NMY232" s="13"/>
      <c r="NMZ232" s="13"/>
      <c r="NNA232" s="13"/>
      <c r="NNB232" s="13"/>
      <c r="NNC232" s="13"/>
      <c r="NND232" s="13"/>
      <c r="NNE232" s="13"/>
      <c r="NNF232" s="13"/>
      <c r="NNG232" s="13"/>
      <c r="NNH232" s="13"/>
      <c r="NNI232" s="13"/>
      <c r="NNJ232" s="13"/>
      <c r="NNK232" s="13"/>
      <c r="NNL232" s="13"/>
      <c r="NNM232" s="13"/>
      <c r="NNN232" s="13"/>
      <c r="NNO232" s="13"/>
      <c r="NNP232" s="13"/>
      <c r="NNQ232" s="13"/>
      <c r="NNR232" s="13"/>
      <c r="NNS232" s="13"/>
      <c r="NNT232" s="13"/>
      <c r="NNU232" s="13"/>
      <c r="NNV232" s="13"/>
      <c r="NNW232" s="13"/>
      <c r="NNX232" s="13"/>
      <c r="NNY232" s="13"/>
      <c r="NNZ232" s="13"/>
      <c r="NOA232" s="13"/>
      <c r="NOB232" s="13"/>
      <c r="NOC232" s="13"/>
      <c r="NOD232" s="13"/>
      <c r="NOE232" s="13"/>
      <c r="NOF232" s="13"/>
      <c r="NOG232" s="13"/>
      <c r="NOH232" s="13"/>
      <c r="NOI232" s="13"/>
      <c r="NOJ232" s="13"/>
      <c r="NOK232" s="13"/>
      <c r="NOL232" s="13"/>
      <c r="NOM232" s="13"/>
      <c r="NON232" s="13"/>
      <c r="NOO232" s="13"/>
      <c r="NOP232" s="13"/>
      <c r="NOQ232" s="13"/>
      <c r="NOR232" s="13"/>
      <c r="NOS232" s="13"/>
      <c r="NOT232" s="13"/>
      <c r="NOU232" s="13"/>
      <c r="NOV232" s="13"/>
      <c r="NOW232" s="13"/>
      <c r="NOX232" s="13"/>
      <c r="NOY232" s="13"/>
      <c r="NOZ232" s="13"/>
      <c r="NPA232" s="13"/>
      <c r="NPB232" s="13"/>
      <c r="NPC232" s="13"/>
      <c r="NPD232" s="13"/>
      <c r="NPE232" s="13"/>
      <c r="NPF232" s="13"/>
      <c r="NPG232" s="13"/>
      <c r="NPH232" s="13"/>
      <c r="NPI232" s="13"/>
      <c r="NPJ232" s="13"/>
      <c r="NPK232" s="13"/>
      <c r="NPL232" s="13"/>
      <c r="NPM232" s="13"/>
      <c r="NPN232" s="13"/>
      <c r="NPO232" s="13"/>
      <c r="NPP232" s="13"/>
      <c r="NPQ232" s="13"/>
      <c r="NPR232" s="13"/>
      <c r="NPS232" s="13"/>
      <c r="NPT232" s="13"/>
      <c r="NPU232" s="13"/>
      <c r="NPV232" s="13"/>
      <c r="NPW232" s="13"/>
      <c r="NPX232" s="13"/>
      <c r="NPY232" s="13"/>
      <c r="NPZ232" s="13"/>
      <c r="NQA232" s="13"/>
      <c r="NQB232" s="13"/>
      <c r="NQC232" s="13"/>
      <c r="NQD232" s="13"/>
      <c r="NQE232" s="13"/>
      <c r="NQF232" s="13"/>
      <c r="NQG232" s="13"/>
      <c r="NQH232" s="13"/>
      <c r="NQI232" s="13"/>
      <c r="NQJ232" s="13"/>
      <c r="NQK232" s="13"/>
      <c r="NQL232" s="13"/>
      <c r="NQM232" s="13"/>
      <c r="NQN232" s="13"/>
      <c r="NQO232" s="13"/>
      <c r="NQP232" s="13"/>
      <c r="NQQ232" s="13"/>
      <c r="NQR232" s="13"/>
      <c r="NQS232" s="13"/>
      <c r="NQT232" s="13"/>
      <c r="NQU232" s="13"/>
      <c r="NQV232" s="13"/>
      <c r="NQW232" s="13"/>
      <c r="NQX232" s="13"/>
      <c r="NQY232" s="13"/>
      <c r="NQZ232" s="13"/>
      <c r="NRA232" s="13"/>
      <c r="NRB232" s="13"/>
      <c r="NRC232" s="13"/>
      <c r="NRD232" s="13"/>
      <c r="NRE232" s="13"/>
      <c r="NRF232" s="13"/>
      <c r="NRG232" s="13"/>
      <c r="NRH232" s="13"/>
      <c r="NRI232" s="13"/>
      <c r="NRJ232" s="13"/>
      <c r="NRK232" s="13"/>
      <c r="NRL232" s="13"/>
      <c r="NRM232" s="13"/>
      <c r="NRN232" s="13"/>
      <c r="NRO232" s="13"/>
      <c r="NRP232" s="13"/>
      <c r="NRQ232" s="13"/>
      <c r="NRR232" s="13"/>
      <c r="NRS232" s="13"/>
      <c r="NRT232" s="13"/>
      <c r="NRU232" s="13"/>
      <c r="NRV232" s="13"/>
      <c r="NRW232" s="13"/>
      <c r="NRX232" s="13"/>
      <c r="NRY232" s="13"/>
      <c r="NRZ232" s="13"/>
      <c r="NSA232" s="13"/>
      <c r="NSB232" s="13"/>
      <c r="NSC232" s="13"/>
      <c r="NSD232" s="13"/>
      <c r="NSE232" s="13"/>
      <c r="NSF232" s="13"/>
      <c r="NSG232" s="13"/>
      <c r="NSH232" s="13"/>
      <c r="NSI232" s="13"/>
      <c r="NSJ232" s="13"/>
      <c r="NSK232" s="13"/>
      <c r="NSL232" s="13"/>
      <c r="NSM232" s="13"/>
      <c r="NSN232" s="13"/>
      <c r="NSO232" s="13"/>
      <c r="NSP232" s="13"/>
      <c r="NSQ232" s="13"/>
      <c r="NSR232" s="13"/>
      <c r="NSS232" s="13"/>
      <c r="NST232" s="13"/>
      <c r="NSU232" s="13"/>
      <c r="NSV232" s="13"/>
      <c r="NSW232" s="13"/>
      <c r="NSX232" s="13"/>
      <c r="NSY232" s="13"/>
      <c r="NSZ232" s="13"/>
      <c r="NTA232" s="13"/>
      <c r="NTB232" s="13"/>
      <c r="NTC232" s="13"/>
      <c r="NTD232" s="13"/>
      <c r="NTE232" s="13"/>
      <c r="NTF232" s="13"/>
      <c r="NTG232" s="13"/>
      <c r="NTH232" s="13"/>
      <c r="NTI232" s="13"/>
      <c r="NTJ232" s="13"/>
      <c r="NTK232" s="13"/>
      <c r="NTL232" s="13"/>
      <c r="NTM232" s="13"/>
      <c r="NTN232" s="13"/>
      <c r="NTO232" s="13"/>
      <c r="NTP232" s="13"/>
      <c r="NTQ232" s="13"/>
      <c r="NTR232" s="13"/>
      <c r="NTS232" s="13"/>
      <c r="NTT232" s="13"/>
      <c r="NTU232" s="13"/>
      <c r="NTV232" s="13"/>
      <c r="NTW232" s="13"/>
      <c r="NTX232" s="13"/>
      <c r="NTY232" s="13"/>
      <c r="NTZ232" s="13"/>
      <c r="NUA232" s="13"/>
      <c r="NUB232" s="13"/>
      <c r="NUC232" s="13"/>
      <c r="NUD232" s="13"/>
      <c r="NUE232" s="13"/>
      <c r="NUF232" s="13"/>
      <c r="NUG232" s="13"/>
      <c r="NUH232" s="13"/>
      <c r="NUI232" s="13"/>
      <c r="NUJ232" s="13"/>
      <c r="NUK232" s="13"/>
      <c r="NUL232" s="13"/>
      <c r="NUM232" s="13"/>
      <c r="NUN232" s="13"/>
      <c r="NUO232" s="13"/>
      <c r="NUP232" s="13"/>
      <c r="NUQ232" s="13"/>
      <c r="NUR232" s="13"/>
      <c r="NUS232" s="13"/>
      <c r="NUT232" s="13"/>
      <c r="NUU232" s="13"/>
      <c r="NUV232" s="13"/>
      <c r="NUW232" s="13"/>
      <c r="NUX232" s="13"/>
      <c r="NUY232" s="13"/>
      <c r="NUZ232" s="13"/>
      <c r="NVA232" s="13"/>
      <c r="NVB232" s="13"/>
      <c r="NVC232" s="13"/>
      <c r="NVD232" s="13"/>
      <c r="NVE232" s="13"/>
      <c r="NVF232" s="13"/>
      <c r="NVG232" s="13"/>
      <c r="NVH232" s="13"/>
      <c r="NVI232" s="13"/>
      <c r="NVJ232" s="13"/>
      <c r="NVK232" s="13"/>
      <c r="NVL232" s="13"/>
      <c r="NVM232" s="13"/>
      <c r="NVN232" s="13"/>
      <c r="NVO232" s="13"/>
      <c r="NVP232" s="13"/>
      <c r="NVQ232" s="13"/>
      <c r="NVR232" s="13"/>
      <c r="NVS232" s="13"/>
      <c r="NVT232" s="13"/>
      <c r="NVU232" s="13"/>
      <c r="NVV232" s="13"/>
      <c r="NVW232" s="13"/>
      <c r="NVX232" s="13"/>
      <c r="NVY232" s="13"/>
      <c r="NVZ232" s="13"/>
      <c r="NWA232" s="13"/>
      <c r="NWB232" s="13"/>
      <c r="NWC232" s="13"/>
      <c r="NWD232" s="13"/>
      <c r="NWE232" s="13"/>
      <c r="NWF232" s="13"/>
      <c r="NWG232" s="13"/>
      <c r="NWH232" s="13"/>
      <c r="NWI232" s="13"/>
      <c r="NWJ232" s="13"/>
      <c r="NWK232" s="13"/>
      <c r="NWL232" s="13"/>
      <c r="NWM232" s="13"/>
      <c r="NWN232" s="13"/>
      <c r="NWO232" s="13"/>
      <c r="NWP232" s="13"/>
      <c r="NWQ232" s="13"/>
      <c r="NWR232" s="13"/>
      <c r="NWS232" s="13"/>
      <c r="NWT232" s="13"/>
      <c r="NWU232" s="13"/>
      <c r="NWV232" s="13"/>
      <c r="NWW232" s="13"/>
      <c r="NWX232" s="13"/>
      <c r="NWY232" s="13"/>
      <c r="NWZ232" s="13"/>
      <c r="NXA232" s="13"/>
      <c r="NXB232" s="13"/>
      <c r="NXC232" s="13"/>
      <c r="NXD232" s="13"/>
      <c r="NXE232" s="13"/>
      <c r="NXF232" s="13"/>
      <c r="NXG232" s="13"/>
      <c r="NXH232" s="13"/>
      <c r="NXI232" s="13"/>
      <c r="NXJ232" s="13"/>
      <c r="NXK232" s="13"/>
      <c r="NXL232" s="13"/>
      <c r="NXM232" s="13"/>
      <c r="NXN232" s="13"/>
      <c r="NXO232" s="13"/>
      <c r="NXP232" s="13"/>
      <c r="NXQ232" s="13"/>
      <c r="NXR232" s="13"/>
      <c r="NXS232" s="13"/>
      <c r="NXT232" s="13"/>
      <c r="NXU232" s="13"/>
      <c r="NXV232" s="13"/>
      <c r="NXW232" s="13"/>
      <c r="NXX232" s="13"/>
      <c r="NXY232" s="13"/>
      <c r="NXZ232" s="13"/>
      <c r="NYA232" s="13"/>
      <c r="NYB232" s="13"/>
      <c r="NYC232" s="13"/>
      <c r="NYD232" s="13"/>
      <c r="NYE232" s="13"/>
      <c r="NYF232" s="13"/>
      <c r="NYG232" s="13"/>
      <c r="NYH232" s="13"/>
      <c r="NYI232" s="13"/>
      <c r="NYJ232" s="13"/>
      <c r="NYK232" s="13"/>
      <c r="NYL232" s="13"/>
      <c r="NYM232" s="13"/>
      <c r="NYN232" s="13"/>
      <c r="NYO232" s="13"/>
      <c r="NYP232" s="13"/>
      <c r="NYQ232" s="13"/>
      <c r="NYR232" s="13"/>
      <c r="NYS232" s="13"/>
      <c r="NYT232" s="13"/>
      <c r="NYU232" s="13"/>
      <c r="NYV232" s="13"/>
      <c r="NYW232" s="13"/>
      <c r="NYX232" s="13"/>
      <c r="NYY232" s="13"/>
      <c r="NYZ232" s="13"/>
      <c r="NZA232" s="13"/>
      <c r="NZB232" s="13"/>
      <c r="NZC232" s="13"/>
      <c r="NZD232" s="13"/>
      <c r="NZE232" s="13"/>
      <c r="NZF232" s="13"/>
      <c r="NZG232" s="13"/>
      <c r="NZH232" s="13"/>
      <c r="NZI232" s="13"/>
      <c r="NZJ232" s="13"/>
      <c r="NZK232" s="13"/>
      <c r="NZL232" s="13"/>
      <c r="NZM232" s="13"/>
      <c r="NZN232" s="13"/>
      <c r="NZO232" s="13"/>
      <c r="NZP232" s="13"/>
      <c r="NZQ232" s="13"/>
      <c r="NZR232" s="13"/>
      <c r="NZS232" s="13"/>
      <c r="NZT232" s="13"/>
      <c r="NZU232" s="13"/>
      <c r="NZV232" s="13"/>
      <c r="NZW232" s="13"/>
      <c r="NZX232" s="13"/>
      <c r="NZY232" s="13"/>
      <c r="NZZ232" s="13"/>
      <c r="OAA232" s="13"/>
      <c r="OAB232" s="13"/>
      <c r="OAC232" s="13"/>
      <c r="OAD232" s="13"/>
      <c r="OAE232" s="13"/>
      <c r="OAF232" s="13"/>
      <c r="OAG232" s="13"/>
      <c r="OAH232" s="13"/>
      <c r="OAI232" s="13"/>
      <c r="OAJ232" s="13"/>
      <c r="OAK232" s="13"/>
      <c r="OAL232" s="13"/>
      <c r="OAM232" s="13"/>
      <c r="OAN232" s="13"/>
      <c r="OAO232" s="13"/>
      <c r="OAP232" s="13"/>
      <c r="OAQ232" s="13"/>
      <c r="OAR232" s="13"/>
      <c r="OAS232" s="13"/>
      <c r="OAT232" s="13"/>
      <c r="OAU232" s="13"/>
      <c r="OAV232" s="13"/>
      <c r="OAW232" s="13"/>
      <c r="OAX232" s="13"/>
      <c r="OAY232" s="13"/>
      <c r="OAZ232" s="13"/>
      <c r="OBA232" s="13"/>
      <c r="OBB232" s="13"/>
      <c r="OBC232" s="13"/>
      <c r="OBD232" s="13"/>
      <c r="OBE232" s="13"/>
      <c r="OBF232" s="13"/>
      <c r="OBG232" s="13"/>
      <c r="OBH232" s="13"/>
      <c r="OBI232" s="13"/>
      <c r="OBJ232" s="13"/>
      <c r="OBK232" s="13"/>
      <c r="OBL232" s="13"/>
      <c r="OBM232" s="13"/>
      <c r="OBN232" s="13"/>
      <c r="OBO232" s="13"/>
      <c r="OBP232" s="13"/>
      <c r="OBQ232" s="13"/>
      <c r="OBR232" s="13"/>
      <c r="OBS232" s="13"/>
      <c r="OBT232" s="13"/>
      <c r="OBU232" s="13"/>
      <c r="OBV232" s="13"/>
      <c r="OBW232" s="13"/>
      <c r="OBX232" s="13"/>
      <c r="OBY232" s="13"/>
      <c r="OBZ232" s="13"/>
      <c r="OCA232" s="13"/>
      <c r="OCB232" s="13"/>
      <c r="OCC232" s="13"/>
      <c r="OCD232" s="13"/>
      <c r="OCE232" s="13"/>
      <c r="OCF232" s="13"/>
      <c r="OCG232" s="13"/>
      <c r="OCH232" s="13"/>
      <c r="OCI232" s="13"/>
      <c r="OCJ232" s="13"/>
      <c r="OCK232" s="13"/>
      <c r="OCL232" s="13"/>
      <c r="OCM232" s="13"/>
      <c r="OCN232" s="13"/>
      <c r="OCO232" s="13"/>
      <c r="OCP232" s="13"/>
      <c r="OCQ232" s="13"/>
      <c r="OCR232" s="13"/>
      <c r="OCS232" s="13"/>
      <c r="OCT232" s="13"/>
      <c r="OCU232" s="13"/>
      <c r="OCV232" s="13"/>
      <c r="OCW232" s="13"/>
      <c r="OCX232" s="13"/>
      <c r="OCY232" s="13"/>
      <c r="OCZ232" s="13"/>
      <c r="ODA232" s="13"/>
      <c r="ODB232" s="13"/>
      <c r="ODC232" s="13"/>
      <c r="ODD232" s="13"/>
      <c r="ODE232" s="13"/>
      <c r="ODF232" s="13"/>
      <c r="ODG232" s="13"/>
      <c r="ODH232" s="13"/>
      <c r="ODI232" s="13"/>
      <c r="ODJ232" s="13"/>
      <c r="ODK232" s="13"/>
      <c r="ODL232" s="13"/>
      <c r="ODM232" s="13"/>
      <c r="ODN232" s="13"/>
      <c r="ODO232" s="13"/>
      <c r="ODP232" s="13"/>
      <c r="ODQ232" s="13"/>
      <c r="ODR232" s="13"/>
      <c r="ODS232" s="13"/>
      <c r="ODT232" s="13"/>
      <c r="ODU232" s="13"/>
      <c r="ODV232" s="13"/>
      <c r="ODW232" s="13"/>
      <c r="ODX232" s="13"/>
      <c r="ODY232" s="13"/>
      <c r="ODZ232" s="13"/>
      <c r="OEA232" s="13"/>
      <c r="OEB232" s="13"/>
      <c r="OEC232" s="13"/>
      <c r="OED232" s="13"/>
      <c r="OEE232" s="13"/>
      <c r="OEF232" s="13"/>
      <c r="OEG232" s="13"/>
      <c r="OEH232" s="13"/>
      <c r="OEI232" s="13"/>
      <c r="OEJ232" s="13"/>
      <c r="OEK232" s="13"/>
      <c r="OEL232" s="13"/>
      <c r="OEM232" s="13"/>
      <c r="OEN232" s="13"/>
      <c r="OEO232" s="13"/>
      <c r="OEP232" s="13"/>
      <c r="OEQ232" s="13"/>
      <c r="OER232" s="13"/>
      <c r="OES232" s="13"/>
      <c r="OET232" s="13"/>
      <c r="OEU232" s="13"/>
      <c r="OEV232" s="13"/>
      <c r="OEW232" s="13"/>
      <c r="OEX232" s="13"/>
      <c r="OEY232" s="13"/>
      <c r="OEZ232" s="13"/>
      <c r="OFA232" s="13"/>
      <c r="OFB232" s="13"/>
      <c r="OFC232" s="13"/>
      <c r="OFD232" s="13"/>
      <c r="OFE232" s="13"/>
      <c r="OFF232" s="13"/>
      <c r="OFG232" s="13"/>
      <c r="OFH232" s="13"/>
      <c r="OFI232" s="13"/>
      <c r="OFJ232" s="13"/>
      <c r="OFK232" s="13"/>
      <c r="OFL232" s="13"/>
      <c r="OFM232" s="13"/>
      <c r="OFN232" s="13"/>
      <c r="OFO232" s="13"/>
      <c r="OFP232" s="13"/>
      <c r="OFQ232" s="13"/>
      <c r="OFR232" s="13"/>
      <c r="OFS232" s="13"/>
      <c r="OFT232" s="13"/>
      <c r="OFU232" s="13"/>
      <c r="OFV232" s="13"/>
      <c r="OFW232" s="13"/>
      <c r="OFX232" s="13"/>
      <c r="OFY232" s="13"/>
      <c r="OFZ232" s="13"/>
      <c r="OGA232" s="13"/>
      <c r="OGB232" s="13"/>
      <c r="OGC232" s="13"/>
      <c r="OGD232" s="13"/>
      <c r="OGE232" s="13"/>
      <c r="OGF232" s="13"/>
      <c r="OGG232" s="13"/>
      <c r="OGH232" s="13"/>
      <c r="OGI232" s="13"/>
      <c r="OGJ232" s="13"/>
      <c r="OGK232" s="13"/>
      <c r="OGL232" s="13"/>
      <c r="OGM232" s="13"/>
      <c r="OGN232" s="13"/>
      <c r="OGO232" s="13"/>
      <c r="OGP232" s="13"/>
      <c r="OGQ232" s="13"/>
      <c r="OGR232" s="13"/>
      <c r="OGS232" s="13"/>
      <c r="OGT232" s="13"/>
      <c r="OGU232" s="13"/>
      <c r="OGV232" s="13"/>
      <c r="OGW232" s="13"/>
      <c r="OGX232" s="13"/>
      <c r="OGY232" s="13"/>
      <c r="OGZ232" s="13"/>
      <c r="OHA232" s="13"/>
      <c r="OHB232" s="13"/>
      <c r="OHC232" s="13"/>
      <c r="OHD232" s="13"/>
      <c r="OHE232" s="13"/>
      <c r="OHF232" s="13"/>
      <c r="OHG232" s="13"/>
      <c r="OHH232" s="13"/>
      <c r="OHI232" s="13"/>
      <c r="OHJ232" s="13"/>
      <c r="OHK232" s="13"/>
      <c r="OHL232" s="13"/>
      <c r="OHM232" s="13"/>
      <c r="OHN232" s="13"/>
      <c r="OHO232" s="13"/>
      <c r="OHP232" s="13"/>
      <c r="OHQ232" s="13"/>
      <c r="OHR232" s="13"/>
      <c r="OHS232" s="13"/>
      <c r="OHT232" s="13"/>
      <c r="OHU232" s="13"/>
      <c r="OHV232" s="13"/>
      <c r="OHW232" s="13"/>
      <c r="OHX232" s="13"/>
      <c r="OHY232" s="13"/>
      <c r="OHZ232" s="13"/>
      <c r="OIA232" s="13"/>
      <c r="OIB232" s="13"/>
      <c r="OIC232" s="13"/>
      <c r="OID232" s="13"/>
      <c r="OIE232" s="13"/>
      <c r="OIF232" s="13"/>
      <c r="OIG232" s="13"/>
      <c r="OIH232" s="13"/>
      <c r="OII232" s="13"/>
      <c r="OIJ232" s="13"/>
      <c r="OIK232" s="13"/>
      <c r="OIL232" s="13"/>
      <c r="OIM232" s="13"/>
      <c r="OIN232" s="13"/>
      <c r="OIO232" s="13"/>
      <c r="OIP232" s="13"/>
      <c r="OIQ232" s="13"/>
      <c r="OIR232" s="13"/>
      <c r="OIS232" s="13"/>
      <c r="OIT232" s="13"/>
      <c r="OIU232" s="13"/>
      <c r="OIV232" s="13"/>
      <c r="OIW232" s="13"/>
      <c r="OIX232" s="13"/>
      <c r="OIY232" s="13"/>
      <c r="OIZ232" s="13"/>
      <c r="OJA232" s="13"/>
      <c r="OJB232" s="13"/>
      <c r="OJC232" s="13"/>
      <c r="OJD232" s="13"/>
      <c r="OJE232" s="13"/>
      <c r="OJF232" s="13"/>
      <c r="OJG232" s="13"/>
      <c r="OJH232" s="13"/>
      <c r="OJI232" s="13"/>
      <c r="OJJ232" s="13"/>
      <c r="OJK232" s="13"/>
      <c r="OJL232" s="13"/>
      <c r="OJM232" s="13"/>
      <c r="OJN232" s="13"/>
      <c r="OJO232" s="13"/>
      <c r="OJP232" s="13"/>
      <c r="OJQ232" s="13"/>
      <c r="OJR232" s="13"/>
      <c r="OJS232" s="13"/>
      <c r="OJT232" s="13"/>
      <c r="OJU232" s="13"/>
      <c r="OJV232" s="13"/>
      <c r="OJW232" s="13"/>
      <c r="OJX232" s="13"/>
      <c r="OJY232" s="13"/>
      <c r="OJZ232" s="13"/>
      <c r="OKA232" s="13"/>
      <c r="OKB232" s="13"/>
      <c r="OKC232" s="13"/>
      <c r="OKD232" s="13"/>
      <c r="OKE232" s="13"/>
      <c r="OKF232" s="13"/>
      <c r="OKG232" s="13"/>
      <c r="OKH232" s="13"/>
      <c r="OKI232" s="13"/>
      <c r="OKJ232" s="13"/>
      <c r="OKK232" s="13"/>
      <c r="OKL232" s="13"/>
      <c r="OKM232" s="13"/>
      <c r="OKN232" s="13"/>
      <c r="OKO232" s="13"/>
      <c r="OKP232" s="13"/>
      <c r="OKQ232" s="13"/>
      <c r="OKR232" s="13"/>
      <c r="OKS232" s="13"/>
      <c r="OKT232" s="13"/>
      <c r="OKU232" s="13"/>
      <c r="OKV232" s="13"/>
      <c r="OKW232" s="13"/>
      <c r="OKX232" s="13"/>
      <c r="OKY232" s="13"/>
      <c r="OKZ232" s="13"/>
      <c r="OLA232" s="13"/>
      <c r="OLB232" s="13"/>
      <c r="OLC232" s="13"/>
      <c r="OLD232" s="13"/>
      <c r="OLE232" s="13"/>
      <c r="OLF232" s="13"/>
      <c r="OLG232" s="13"/>
      <c r="OLH232" s="13"/>
      <c r="OLI232" s="13"/>
      <c r="OLJ232" s="13"/>
      <c r="OLK232" s="13"/>
      <c r="OLL232" s="13"/>
      <c r="OLM232" s="13"/>
      <c r="OLN232" s="13"/>
      <c r="OLO232" s="13"/>
      <c r="OLP232" s="13"/>
      <c r="OLQ232" s="13"/>
      <c r="OLR232" s="13"/>
      <c r="OLS232" s="13"/>
      <c r="OLT232" s="13"/>
      <c r="OLU232" s="13"/>
      <c r="OLV232" s="13"/>
      <c r="OLW232" s="13"/>
      <c r="OLX232" s="13"/>
      <c r="OLY232" s="13"/>
      <c r="OLZ232" s="13"/>
      <c r="OMA232" s="13"/>
      <c r="OMB232" s="13"/>
      <c r="OMC232" s="13"/>
      <c r="OMD232" s="13"/>
      <c r="OME232" s="13"/>
      <c r="OMF232" s="13"/>
      <c r="OMG232" s="13"/>
      <c r="OMH232" s="13"/>
      <c r="OMI232" s="13"/>
      <c r="OMJ232" s="13"/>
      <c r="OMK232" s="13"/>
      <c r="OML232" s="13"/>
      <c r="OMM232" s="13"/>
      <c r="OMN232" s="13"/>
      <c r="OMO232" s="13"/>
      <c r="OMP232" s="13"/>
      <c r="OMQ232" s="13"/>
      <c r="OMR232" s="13"/>
      <c r="OMS232" s="13"/>
      <c r="OMT232" s="13"/>
      <c r="OMU232" s="13"/>
      <c r="OMV232" s="13"/>
      <c r="OMW232" s="13"/>
      <c r="OMX232" s="13"/>
      <c r="OMY232" s="13"/>
      <c r="OMZ232" s="13"/>
      <c r="ONA232" s="13"/>
      <c r="ONB232" s="13"/>
      <c r="ONC232" s="13"/>
      <c r="OND232" s="13"/>
      <c r="ONE232" s="13"/>
      <c r="ONF232" s="13"/>
      <c r="ONG232" s="13"/>
      <c r="ONH232" s="13"/>
      <c r="ONI232" s="13"/>
      <c r="ONJ232" s="13"/>
      <c r="ONK232" s="13"/>
      <c r="ONL232" s="13"/>
      <c r="ONM232" s="13"/>
      <c r="ONN232" s="13"/>
      <c r="ONO232" s="13"/>
      <c r="ONP232" s="13"/>
      <c r="ONQ232" s="13"/>
      <c r="ONR232" s="13"/>
      <c r="ONS232" s="13"/>
      <c r="ONT232" s="13"/>
      <c r="ONU232" s="13"/>
      <c r="ONV232" s="13"/>
      <c r="ONW232" s="13"/>
      <c r="ONX232" s="13"/>
      <c r="ONY232" s="13"/>
      <c r="ONZ232" s="13"/>
      <c r="OOA232" s="13"/>
      <c r="OOB232" s="13"/>
      <c r="OOC232" s="13"/>
      <c r="OOD232" s="13"/>
      <c r="OOE232" s="13"/>
      <c r="OOF232" s="13"/>
      <c r="OOG232" s="13"/>
      <c r="OOH232" s="13"/>
      <c r="OOI232" s="13"/>
      <c r="OOJ232" s="13"/>
      <c r="OOK232" s="13"/>
      <c r="OOL232" s="13"/>
      <c r="OOM232" s="13"/>
      <c r="OON232" s="13"/>
      <c r="OOO232" s="13"/>
      <c r="OOP232" s="13"/>
      <c r="OOQ232" s="13"/>
      <c r="OOR232" s="13"/>
      <c r="OOS232" s="13"/>
      <c r="OOT232" s="13"/>
      <c r="OOU232" s="13"/>
      <c r="OOV232" s="13"/>
      <c r="OOW232" s="13"/>
      <c r="OOX232" s="13"/>
      <c r="OOY232" s="13"/>
      <c r="OOZ232" s="13"/>
      <c r="OPA232" s="13"/>
      <c r="OPB232" s="13"/>
      <c r="OPC232" s="13"/>
      <c r="OPD232" s="13"/>
      <c r="OPE232" s="13"/>
      <c r="OPF232" s="13"/>
      <c r="OPG232" s="13"/>
      <c r="OPH232" s="13"/>
      <c r="OPI232" s="13"/>
      <c r="OPJ232" s="13"/>
      <c r="OPK232" s="13"/>
      <c r="OPL232" s="13"/>
      <c r="OPM232" s="13"/>
      <c r="OPN232" s="13"/>
      <c r="OPO232" s="13"/>
      <c r="OPP232" s="13"/>
      <c r="OPQ232" s="13"/>
      <c r="OPR232" s="13"/>
      <c r="OPS232" s="13"/>
      <c r="OPT232" s="13"/>
      <c r="OPU232" s="13"/>
      <c r="OPV232" s="13"/>
      <c r="OPW232" s="13"/>
      <c r="OPX232" s="13"/>
      <c r="OPY232" s="13"/>
      <c r="OPZ232" s="13"/>
      <c r="OQA232" s="13"/>
      <c r="OQB232" s="13"/>
      <c r="OQC232" s="13"/>
      <c r="OQD232" s="13"/>
      <c r="OQE232" s="13"/>
      <c r="OQF232" s="13"/>
      <c r="OQG232" s="13"/>
      <c r="OQH232" s="13"/>
      <c r="OQI232" s="13"/>
      <c r="OQJ232" s="13"/>
      <c r="OQK232" s="13"/>
      <c r="OQL232" s="13"/>
      <c r="OQM232" s="13"/>
      <c r="OQN232" s="13"/>
      <c r="OQO232" s="13"/>
      <c r="OQP232" s="13"/>
      <c r="OQQ232" s="13"/>
      <c r="OQR232" s="13"/>
      <c r="OQS232" s="13"/>
      <c r="OQT232" s="13"/>
      <c r="OQU232" s="13"/>
      <c r="OQV232" s="13"/>
      <c r="OQW232" s="13"/>
      <c r="OQX232" s="13"/>
      <c r="OQY232" s="13"/>
      <c r="OQZ232" s="13"/>
      <c r="ORA232" s="13"/>
      <c r="ORB232" s="13"/>
      <c r="ORC232" s="13"/>
      <c r="ORD232" s="13"/>
      <c r="ORE232" s="13"/>
      <c r="ORF232" s="13"/>
      <c r="ORG232" s="13"/>
      <c r="ORH232" s="13"/>
      <c r="ORI232" s="13"/>
      <c r="ORJ232" s="13"/>
      <c r="ORK232" s="13"/>
      <c r="ORL232" s="13"/>
      <c r="ORM232" s="13"/>
      <c r="ORN232" s="13"/>
      <c r="ORO232" s="13"/>
      <c r="ORP232" s="13"/>
      <c r="ORQ232" s="13"/>
      <c r="ORR232" s="13"/>
      <c r="ORS232" s="13"/>
      <c r="ORT232" s="13"/>
      <c r="ORU232" s="13"/>
      <c r="ORV232" s="13"/>
      <c r="ORW232" s="13"/>
      <c r="ORX232" s="13"/>
      <c r="ORY232" s="13"/>
      <c r="ORZ232" s="13"/>
      <c r="OSA232" s="13"/>
      <c r="OSB232" s="13"/>
      <c r="OSC232" s="13"/>
      <c r="OSD232" s="13"/>
      <c r="OSE232" s="13"/>
      <c r="OSF232" s="13"/>
      <c r="OSG232" s="13"/>
      <c r="OSH232" s="13"/>
      <c r="OSI232" s="13"/>
      <c r="OSJ232" s="13"/>
      <c r="OSK232" s="13"/>
      <c r="OSL232" s="13"/>
      <c r="OSM232" s="13"/>
      <c r="OSN232" s="13"/>
      <c r="OSO232" s="13"/>
      <c r="OSP232" s="13"/>
      <c r="OSQ232" s="13"/>
      <c r="OSR232" s="13"/>
      <c r="OSS232" s="13"/>
      <c r="OST232" s="13"/>
      <c r="OSU232" s="13"/>
      <c r="OSV232" s="13"/>
      <c r="OSW232" s="13"/>
      <c r="OSX232" s="13"/>
      <c r="OSY232" s="13"/>
      <c r="OSZ232" s="13"/>
      <c r="OTA232" s="13"/>
      <c r="OTB232" s="13"/>
      <c r="OTC232" s="13"/>
      <c r="OTD232" s="13"/>
      <c r="OTE232" s="13"/>
      <c r="OTF232" s="13"/>
      <c r="OTG232" s="13"/>
      <c r="OTH232" s="13"/>
      <c r="OTI232" s="13"/>
      <c r="OTJ232" s="13"/>
      <c r="OTK232" s="13"/>
      <c r="OTL232" s="13"/>
      <c r="OTM232" s="13"/>
      <c r="OTN232" s="13"/>
      <c r="OTO232" s="13"/>
      <c r="OTP232" s="13"/>
      <c r="OTQ232" s="13"/>
      <c r="OTR232" s="13"/>
      <c r="OTS232" s="13"/>
      <c r="OTT232" s="13"/>
      <c r="OTU232" s="13"/>
      <c r="OTV232" s="13"/>
      <c r="OTW232" s="13"/>
      <c r="OTX232" s="13"/>
      <c r="OTY232" s="13"/>
      <c r="OTZ232" s="13"/>
      <c r="OUA232" s="13"/>
      <c r="OUB232" s="13"/>
      <c r="OUC232" s="13"/>
      <c r="OUD232" s="13"/>
      <c r="OUE232" s="13"/>
      <c r="OUF232" s="13"/>
      <c r="OUG232" s="13"/>
      <c r="OUH232" s="13"/>
      <c r="OUI232" s="13"/>
      <c r="OUJ232" s="13"/>
      <c r="OUK232" s="13"/>
      <c r="OUL232" s="13"/>
      <c r="OUM232" s="13"/>
      <c r="OUN232" s="13"/>
      <c r="OUO232" s="13"/>
      <c r="OUP232" s="13"/>
      <c r="OUQ232" s="13"/>
      <c r="OUR232" s="13"/>
      <c r="OUS232" s="13"/>
      <c r="OUT232" s="13"/>
      <c r="OUU232" s="13"/>
      <c r="OUV232" s="13"/>
      <c r="OUW232" s="13"/>
      <c r="OUX232" s="13"/>
      <c r="OUY232" s="13"/>
      <c r="OUZ232" s="13"/>
      <c r="OVA232" s="13"/>
      <c r="OVB232" s="13"/>
      <c r="OVC232" s="13"/>
      <c r="OVD232" s="13"/>
      <c r="OVE232" s="13"/>
      <c r="OVF232" s="13"/>
      <c r="OVG232" s="13"/>
      <c r="OVH232" s="13"/>
      <c r="OVI232" s="13"/>
      <c r="OVJ232" s="13"/>
      <c r="OVK232" s="13"/>
      <c r="OVL232" s="13"/>
      <c r="OVM232" s="13"/>
      <c r="OVN232" s="13"/>
      <c r="OVO232" s="13"/>
      <c r="OVP232" s="13"/>
      <c r="OVQ232" s="13"/>
      <c r="OVR232" s="13"/>
      <c r="OVS232" s="13"/>
      <c r="OVT232" s="13"/>
      <c r="OVU232" s="13"/>
      <c r="OVV232" s="13"/>
      <c r="OVW232" s="13"/>
      <c r="OVX232" s="13"/>
      <c r="OVY232" s="13"/>
      <c r="OVZ232" s="13"/>
      <c r="OWA232" s="13"/>
      <c r="OWB232" s="13"/>
      <c r="OWC232" s="13"/>
      <c r="OWD232" s="13"/>
      <c r="OWE232" s="13"/>
      <c r="OWF232" s="13"/>
      <c r="OWG232" s="13"/>
      <c r="OWH232" s="13"/>
      <c r="OWI232" s="13"/>
      <c r="OWJ232" s="13"/>
      <c r="OWK232" s="13"/>
      <c r="OWL232" s="13"/>
      <c r="OWM232" s="13"/>
      <c r="OWN232" s="13"/>
      <c r="OWO232" s="13"/>
      <c r="OWP232" s="13"/>
      <c r="OWQ232" s="13"/>
      <c r="OWR232" s="13"/>
      <c r="OWS232" s="13"/>
      <c r="OWT232" s="13"/>
      <c r="OWU232" s="13"/>
      <c r="OWV232" s="13"/>
      <c r="OWW232" s="13"/>
      <c r="OWX232" s="13"/>
      <c r="OWY232" s="13"/>
      <c r="OWZ232" s="13"/>
      <c r="OXA232" s="13"/>
      <c r="OXB232" s="13"/>
      <c r="OXC232" s="13"/>
      <c r="OXD232" s="13"/>
      <c r="OXE232" s="13"/>
      <c r="OXF232" s="13"/>
      <c r="OXG232" s="13"/>
      <c r="OXH232" s="13"/>
      <c r="OXI232" s="13"/>
      <c r="OXJ232" s="13"/>
      <c r="OXK232" s="13"/>
      <c r="OXL232" s="13"/>
      <c r="OXM232" s="13"/>
      <c r="OXN232" s="13"/>
      <c r="OXO232" s="13"/>
      <c r="OXP232" s="13"/>
      <c r="OXQ232" s="13"/>
      <c r="OXR232" s="13"/>
      <c r="OXS232" s="13"/>
      <c r="OXT232" s="13"/>
      <c r="OXU232" s="13"/>
      <c r="OXV232" s="13"/>
      <c r="OXW232" s="13"/>
      <c r="OXX232" s="13"/>
      <c r="OXY232" s="13"/>
      <c r="OXZ232" s="13"/>
      <c r="OYA232" s="13"/>
      <c r="OYB232" s="13"/>
      <c r="OYC232" s="13"/>
      <c r="OYD232" s="13"/>
      <c r="OYE232" s="13"/>
      <c r="OYF232" s="13"/>
      <c r="OYG232" s="13"/>
      <c r="OYH232" s="13"/>
      <c r="OYI232" s="13"/>
      <c r="OYJ232" s="13"/>
      <c r="OYK232" s="13"/>
      <c r="OYL232" s="13"/>
      <c r="OYM232" s="13"/>
      <c r="OYN232" s="13"/>
      <c r="OYO232" s="13"/>
      <c r="OYP232" s="13"/>
      <c r="OYQ232" s="13"/>
      <c r="OYR232" s="13"/>
      <c r="OYS232" s="13"/>
      <c r="OYT232" s="13"/>
      <c r="OYU232" s="13"/>
      <c r="OYV232" s="13"/>
      <c r="OYW232" s="13"/>
      <c r="OYX232" s="13"/>
      <c r="OYY232" s="13"/>
      <c r="OYZ232" s="13"/>
      <c r="OZA232" s="13"/>
      <c r="OZB232" s="13"/>
      <c r="OZC232" s="13"/>
      <c r="OZD232" s="13"/>
      <c r="OZE232" s="13"/>
      <c r="OZF232" s="13"/>
      <c r="OZG232" s="13"/>
      <c r="OZH232" s="13"/>
      <c r="OZI232" s="13"/>
      <c r="OZJ232" s="13"/>
      <c r="OZK232" s="13"/>
      <c r="OZL232" s="13"/>
      <c r="OZM232" s="13"/>
      <c r="OZN232" s="13"/>
      <c r="OZO232" s="13"/>
      <c r="OZP232" s="13"/>
      <c r="OZQ232" s="13"/>
      <c r="OZR232" s="13"/>
      <c r="OZS232" s="13"/>
      <c r="OZT232" s="13"/>
      <c r="OZU232" s="13"/>
      <c r="OZV232" s="13"/>
      <c r="OZW232" s="13"/>
      <c r="OZX232" s="13"/>
      <c r="OZY232" s="13"/>
      <c r="OZZ232" s="13"/>
      <c r="PAA232" s="13"/>
      <c r="PAB232" s="13"/>
      <c r="PAC232" s="13"/>
      <c r="PAD232" s="13"/>
      <c r="PAE232" s="13"/>
      <c r="PAF232" s="13"/>
      <c r="PAG232" s="13"/>
      <c r="PAH232" s="13"/>
      <c r="PAI232" s="13"/>
      <c r="PAJ232" s="13"/>
      <c r="PAK232" s="13"/>
      <c r="PAL232" s="13"/>
      <c r="PAM232" s="13"/>
      <c r="PAN232" s="13"/>
      <c r="PAO232" s="13"/>
      <c r="PAP232" s="13"/>
      <c r="PAQ232" s="13"/>
      <c r="PAR232" s="13"/>
      <c r="PAS232" s="13"/>
      <c r="PAT232" s="13"/>
      <c r="PAU232" s="13"/>
      <c r="PAV232" s="13"/>
      <c r="PAW232" s="13"/>
      <c r="PAX232" s="13"/>
      <c r="PAY232" s="13"/>
      <c r="PAZ232" s="13"/>
      <c r="PBA232" s="13"/>
      <c r="PBB232" s="13"/>
      <c r="PBC232" s="13"/>
      <c r="PBD232" s="13"/>
      <c r="PBE232" s="13"/>
      <c r="PBF232" s="13"/>
      <c r="PBG232" s="13"/>
      <c r="PBH232" s="13"/>
      <c r="PBI232" s="13"/>
      <c r="PBJ232" s="13"/>
      <c r="PBK232" s="13"/>
      <c r="PBL232" s="13"/>
      <c r="PBM232" s="13"/>
      <c r="PBN232" s="13"/>
      <c r="PBO232" s="13"/>
      <c r="PBP232" s="13"/>
      <c r="PBQ232" s="13"/>
      <c r="PBR232" s="13"/>
      <c r="PBS232" s="13"/>
      <c r="PBT232" s="13"/>
      <c r="PBU232" s="13"/>
      <c r="PBV232" s="13"/>
      <c r="PBW232" s="13"/>
      <c r="PBX232" s="13"/>
      <c r="PBY232" s="13"/>
      <c r="PBZ232" s="13"/>
      <c r="PCA232" s="13"/>
      <c r="PCB232" s="13"/>
      <c r="PCC232" s="13"/>
      <c r="PCD232" s="13"/>
      <c r="PCE232" s="13"/>
      <c r="PCF232" s="13"/>
      <c r="PCG232" s="13"/>
      <c r="PCH232" s="13"/>
      <c r="PCI232" s="13"/>
      <c r="PCJ232" s="13"/>
      <c r="PCK232" s="13"/>
      <c r="PCL232" s="13"/>
      <c r="PCM232" s="13"/>
      <c r="PCN232" s="13"/>
      <c r="PCO232" s="13"/>
      <c r="PCP232" s="13"/>
      <c r="PCQ232" s="13"/>
      <c r="PCR232" s="13"/>
      <c r="PCS232" s="13"/>
      <c r="PCT232" s="13"/>
      <c r="PCU232" s="13"/>
      <c r="PCV232" s="13"/>
      <c r="PCW232" s="13"/>
      <c r="PCX232" s="13"/>
      <c r="PCY232" s="13"/>
      <c r="PCZ232" s="13"/>
      <c r="PDA232" s="13"/>
      <c r="PDB232" s="13"/>
      <c r="PDC232" s="13"/>
      <c r="PDD232" s="13"/>
      <c r="PDE232" s="13"/>
      <c r="PDF232" s="13"/>
      <c r="PDG232" s="13"/>
      <c r="PDH232" s="13"/>
      <c r="PDI232" s="13"/>
      <c r="PDJ232" s="13"/>
      <c r="PDK232" s="13"/>
      <c r="PDL232" s="13"/>
      <c r="PDM232" s="13"/>
      <c r="PDN232" s="13"/>
      <c r="PDO232" s="13"/>
      <c r="PDP232" s="13"/>
      <c r="PDQ232" s="13"/>
      <c r="PDR232" s="13"/>
      <c r="PDS232" s="13"/>
      <c r="PDT232" s="13"/>
      <c r="PDU232" s="13"/>
      <c r="PDV232" s="13"/>
      <c r="PDW232" s="13"/>
      <c r="PDX232" s="13"/>
      <c r="PDY232" s="13"/>
      <c r="PDZ232" s="13"/>
      <c r="PEA232" s="13"/>
      <c r="PEB232" s="13"/>
      <c r="PEC232" s="13"/>
      <c r="PED232" s="13"/>
      <c r="PEE232" s="13"/>
      <c r="PEF232" s="13"/>
      <c r="PEG232" s="13"/>
      <c r="PEH232" s="13"/>
      <c r="PEI232" s="13"/>
      <c r="PEJ232" s="13"/>
      <c r="PEK232" s="13"/>
      <c r="PEL232" s="13"/>
      <c r="PEM232" s="13"/>
      <c r="PEN232" s="13"/>
      <c r="PEO232" s="13"/>
      <c r="PEP232" s="13"/>
      <c r="PEQ232" s="13"/>
      <c r="PER232" s="13"/>
      <c r="PES232" s="13"/>
      <c r="PET232" s="13"/>
      <c r="PEU232" s="13"/>
      <c r="PEV232" s="13"/>
      <c r="PEW232" s="13"/>
      <c r="PEX232" s="13"/>
      <c r="PEY232" s="13"/>
      <c r="PEZ232" s="13"/>
      <c r="PFA232" s="13"/>
      <c r="PFB232" s="13"/>
      <c r="PFC232" s="13"/>
      <c r="PFD232" s="13"/>
      <c r="PFE232" s="13"/>
      <c r="PFF232" s="13"/>
      <c r="PFG232" s="13"/>
      <c r="PFH232" s="13"/>
      <c r="PFI232" s="13"/>
      <c r="PFJ232" s="13"/>
      <c r="PFK232" s="13"/>
      <c r="PFL232" s="13"/>
      <c r="PFM232" s="13"/>
      <c r="PFN232" s="13"/>
      <c r="PFO232" s="13"/>
      <c r="PFP232" s="13"/>
      <c r="PFQ232" s="13"/>
      <c r="PFR232" s="13"/>
      <c r="PFS232" s="13"/>
      <c r="PFT232" s="13"/>
      <c r="PFU232" s="13"/>
      <c r="PFV232" s="13"/>
      <c r="PFW232" s="13"/>
      <c r="PFX232" s="13"/>
      <c r="PFY232" s="13"/>
      <c r="PFZ232" s="13"/>
      <c r="PGA232" s="13"/>
      <c r="PGB232" s="13"/>
      <c r="PGC232" s="13"/>
      <c r="PGD232" s="13"/>
      <c r="PGE232" s="13"/>
      <c r="PGF232" s="13"/>
      <c r="PGG232" s="13"/>
      <c r="PGH232" s="13"/>
      <c r="PGI232" s="13"/>
      <c r="PGJ232" s="13"/>
      <c r="PGK232" s="13"/>
      <c r="PGL232" s="13"/>
      <c r="PGM232" s="13"/>
      <c r="PGN232" s="13"/>
      <c r="PGO232" s="13"/>
      <c r="PGP232" s="13"/>
      <c r="PGQ232" s="13"/>
      <c r="PGR232" s="13"/>
      <c r="PGS232" s="13"/>
      <c r="PGT232" s="13"/>
      <c r="PGU232" s="13"/>
      <c r="PGV232" s="13"/>
      <c r="PGW232" s="13"/>
      <c r="PGX232" s="13"/>
      <c r="PGY232" s="13"/>
      <c r="PGZ232" s="13"/>
      <c r="PHA232" s="13"/>
      <c r="PHB232" s="13"/>
      <c r="PHC232" s="13"/>
      <c r="PHD232" s="13"/>
      <c r="PHE232" s="13"/>
      <c r="PHF232" s="13"/>
      <c r="PHG232" s="13"/>
      <c r="PHH232" s="13"/>
      <c r="PHI232" s="13"/>
      <c r="PHJ232" s="13"/>
      <c r="PHK232" s="13"/>
      <c r="PHL232" s="13"/>
      <c r="PHM232" s="13"/>
      <c r="PHN232" s="13"/>
      <c r="PHO232" s="13"/>
      <c r="PHP232" s="13"/>
      <c r="PHQ232" s="13"/>
      <c r="PHR232" s="13"/>
      <c r="PHS232" s="13"/>
      <c r="PHT232" s="13"/>
      <c r="PHU232" s="13"/>
      <c r="PHV232" s="13"/>
      <c r="PHW232" s="13"/>
      <c r="PHX232" s="13"/>
      <c r="PHY232" s="13"/>
      <c r="PHZ232" s="13"/>
      <c r="PIA232" s="13"/>
      <c r="PIB232" s="13"/>
      <c r="PIC232" s="13"/>
      <c r="PID232" s="13"/>
      <c r="PIE232" s="13"/>
      <c r="PIF232" s="13"/>
      <c r="PIG232" s="13"/>
      <c r="PIH232" s="13"/>
      <c r="PII232" s="13"/>
      <c r="PIJ232" s="13"/>
      <c r="PIK232" s="13"/>
      <c r="PIL232" s="13"/>
      <c r="PIM232" s="13"/>
      <c r="PIN232" s="13"/>
      <c r="PIO232" s="13"/>
      <c r="PIP232" s="13"/>
      <c r="PIQ232" s="13"/>
      <c r="PIR232" s="13"/>
      <c r="PIS232" s="13"/>
      <c r="PIT232" s="13"/>
      <c r="PIU232" s="13"/>
      <c r="PIV232" s="13"/>
      <c r="PIW232" s="13"/>
      <c r="PIX232" s="13"/>
      <c r="PIY232" s="13"/>
      <c r="PIZ232" s="13"/>
      <c r="PJA232" s="13"/>
      <c r="PJB232" s="13"/>
      <c r="PJC232" s="13"/>
      <c r="PJD232" s="13"/>
      <c r="PJE232" s="13"/>
      <c r="PJF232" s="13"/>
      <c r="PJG232" s="13"/>
      <c r="PJH232" s="13"/>
      <c r="PJI232" s="13"/>
      <c r="PJJ232" s="13"/>
      <c r="PJK232" s="13"/>
      <c r="PJL232" s="13"/>
      <c r="PJM232" s="13"/>
      <c r="PJN232" s="13"/>
      <c r="PJO232" s="13"/>
      <c r="PJP232" s="13"/>
      <c r="PJQ232" s="13"/>
      <c r="PJR232" s="13"/>
      <c r="PJS232" s="13"/>
      <c r="PJT232" s="13"/>
      <c r="PJU232" s="13"/>
      <c r="PJV232" s="13"/>
      <c r="PJW232" s="13"/>
      <c r="PJX232" s="13"/>
      <c r="PJY232" s="13"/>
      <c r="PJZ232" s="13"/>
      <c r="PKA232" s="13"/>
      <c r="PKB232" s="13"/>
      <c r="PKC232" s="13"/>
      <c r="PKD232" s="13"/>
      <c r="PKE232" s="13"/>
      <c r="PKF232" s="13"/>
      <c r="PKG232" s="13"/>
      <c r="PKH232" s="13"/>
      <c r="PKI232" s="13"/>
      <c r="PKJ232" s="13"/>
      <c r="PKK232" s="13"/>
      <c r="PKL232" s="13"/>
      <c r="PKM232" s="13"/>
      <c r="PKN232" s="13"/>
      <c r="PKO232" s="13"/>
      <c r="PKP232" s="13"/>
      <c r="PKQ232" s="13"/>
      <c r="PKR232" s="13"/>
      <c r="PKS232" s="13"/>
      <c r="PKT232" s="13"/>
      <c r="PKU232" s="13"/>
      <c r="PKV232" s="13"/>
      <c r="PKW232" s="13"/>
      <c r="PKX232" s="13"/>
      <c r="PKY232" s="13"/>
      <c r="PKZ232" s="13"/>
      <c r="PLA232" s="13"/>
      <c r="PLB232" s="13"/>
      <c r="PLC232" s="13"/>
      <c r="PLD232" s="13"/>
      <c r="PLE232" s="13"/>
      <c r="PLF232" s="13"/>
      <c r="PLG232" s="13"/>
      <c r="PLH232" s="13"/>
      <c r="PLI232" s="13"/>
      <c r="PLJ232" s="13"/>
      <c r="PLK232" s="13"/>
      <c r="PLL232" s="13"/>
      <c r="PLM232" s="13"/>
      <c r="PLN232" s="13"/>
      <c r="PLO232" s="13"/>
      <c r="PLP232" s="13"/>
      <c r="PLQ232" s="13"/>
      <c r="PLR232" s="13"/>
      <c r="PLS232" s="13"/>
      <c r="PLT232" s="13"/>
      <c r="PLU232" s="13"/>
      <c r="PLV232" s="13"/>
      <c r="PLW232" s="13"/>
      <c r="PLX232" s="13"/>
      <c r="PLY232" s="13"/>
      <c r="PLZ232" s="13"/>
      <c r="PMA232" s="13"/>
      <c r="PMB232" s="13"/>
      <c r="PMC232" s="13"/>
      <c r="PMD232" s="13"/>
      <c r="PME232" s="13"/>
      <c r="PMF232" s="13"/>
      <c r="PMG232" s="13"/>
      <c r="PMH232" s="13"/>
      <c r="PMI232" s="13"/>
      <c r="PMJ232" s="13"/>
      <c r="PMK232" s="13"/>
      <c r="PML232" s="13"/>
      <c r="PMM232" s="13"/>
      <c r="PMN232" s="13"/>
      <c r="PMO232" s="13"/>
      <c r="PMP232" s="13"/>
      <c r="PMQ232" s="13"/>
      <c r="PMR232" s="13"/>
      <c r="PMS232" s="13"/>
      <c r="PMT232" s="13"/>
      <c r="PMU232" s="13"/>
      <c r="PMV232" s="13"/>
      <c r="PMW232" s="13"/>
      <c r="PMX232" s="13"/>
      <c r="PMY232" s="13"/>
      <c r="PMZ232" s="13"/>
      <c r="PNA232" s="13"/>
      <c r="PNB232" s="13"/>
      <c r="PNC232" s="13"/>
      <c r="PND232" s="13"/>
      <c r="PNE232" s="13"/>
      <c r="PNF232" s="13"/>
      <c r="PNG232" s="13"/>
      <c r="PNH232" s="13"/>
      <c r="PNI232" s="13"/>
      <c r="PNJ232" s="13"/>
      <c r="PNK232" s="13"/>
      <c r="PNL232" s="13"/>
      <c r="PNM232" s="13"/>
      <c r="PNN232" s="13"/>
      <c r="PNO232" s="13"/>
      <c r="PNP232" s="13"/>
      <c r="PNQ232" s="13"/>
      <c r="PNR232" s="13"/>
      <c r="PNS232" s="13"/>
      <c r="PNT232" s="13"/>
      <c r="PNU232" s="13"/>
      <c r="PNV232" s="13"/>
      <c r="PNW232" s="13"/>
      <c r="PNX232" s="13"/>
      <c r="PNY232" s="13"/>
      <c r="PNZ232" s="13"/>
      <c r="POA232" s="13"/>
      <c r="POB232" s="13"/>
      <c r="POC232" s="13"/>
      <c r="POD232" s="13"/>
      <c r="POE232" s="13"/>
      <c r="POF232" s="13"/>
      <c r="POG232" s="13"/>
      <c r="POH232" s="13"/>
      <c r="POI232" s="13"/>
      <c r="POJ232" s="13"/>
      <c r="POK232" s="13"/>
      <c r="POL232" s="13"/>
      <c r="POM232" s="13"/>
      <c r="PON232" s="13"/>
      <c r="POO232" s="13"/>
      <c r="POP232" s="13"/>
      <c r="POQ232" s="13"/>
      <c r="POR232" s="13"/>
      <c r="POS232" s="13"/>
      <c r="POT232" s="13"/>
      <c r="POU232" s="13"/>
      <c r="POV232" s="13"/>
      <c r="POW232" s="13"/>
      <c r="POX232" s="13"/>
      <c r="POY232" s="13"/>
      <c r="POZ232" s="13"/>
      <c r="PPA232" s="13"/>
      <c r="PPB232" s="13"/>
      <c r="PPC232" s="13"/>
      <c r="PPD232" s="13"/>
      <c r="PPE232" s="13"/>
      <c r="PPF232" s="13"/>
      <c r="PPG232" s="13"/>
      <c r="PPH232" s="13"/>
      <c r="PPI232" s="13"/>
      <c r="PPJ232" s="13"/>
      <c r="PPK232" s="13"/>
      <c r="PPL232" s="13"/>
      <c r="PPM232" s="13"/>
      <c r="PPN232" s="13"/>
      <c r="PPO232" s="13"/>
      <c r="PPP232" s="13"/>
      <c r="PPQ232" s="13"/>
      <c r="PPR232" s="13"/>
      <c r="PPS232" s="13"/>
      <c r="PPT232" s="13"/>
      <c r="PPU232" s="13"/>
      <c r="PPV232" s="13"/>
      <c r="PPW232" s="13"/>
      <c r="PPX232" s="13"/>
      <c r="PPY232" s="13"/>
      <c r="PPZ232" s="13"/>
      <c r="PQA232" s="13"/>
      <c r="PQB232" s="13"/>
      <c r="PQC232" s="13"/>
      <c r="PQD232" s="13"/>
      <c r="PQE232" s="13"/>
      <c r="PQF232" s="13"/>
      <c r="PQG232" s="13"/>
      <c r="PQH232" s="13"/>
      <c r="PQI232" s="13"/>
      <c r="PQJ232" s="13"/>
      <c r="PQK232" s="13"/>
      <c r="PQL232" s="13"/>
      <c r="PQM232" s="13"/>
      <c r="PQN232" s="13"/>
      <c r="PQO232" s="13"/>
      <c r="PQP232" s="13"/>
      <c r="PQQ232" s="13"/>
      <c r="PQR232" s="13"/>
      <c r="PQS232" s="13"/>
      <c r="PQT232" s="13"/>
      <c r="PQU232" s="13"/>
      <c r="PQV232" s="13"/>
      <c r="PQW232" s="13"/>
      <c r="PQX232" s="13"/>
      <c r="PQY232" s="13"/>
      <c r="PQZ232" s="13"/>
      <c r="PRA232" s="13"/>
      <c r="PRB232" s="13"/>
      <c r="PRC232" s="13"/>
      <c r="PRD232" s="13"/>
      <c r="PRE232" s="13"/>
      <c r="PRF232" s="13"/>
      <c r="PRG232" s="13"/>
      <c r="PRH232" s="13"/>
      <c r="PRI232" s="13"/>
      <c r="PRJ232" s="13"/>
      <c r="PRK232" s="13"/>
      <c r="PRL232" s="13"/>
      <c r="PRM232" s="13"/>
      <c r="PRN232" s="13"/>
      <c r="PRO232" s="13"/>
      <c r="PRP232" s="13"/>
      <c r="PRQ232" s="13"/>
      <c r="PRR232" s="13"/>
      <c r="PRS232" s="13"/>
      <c r="PRT232" s="13"/>
      <c r="PRU232" s="13"/>
      <c r="PRV232" s="13"/>
      <c r="PRW232" s="13"/>
      <c r="PRX232" s="13"/>
      <c r="PRY232" s="13"/>
      <c r="PRZ232" s="13"/>
      <c r="PSA232" s="13"/>
      <c r="PSB232" s="13"/>
      <c r="PSC232" s="13"/>
      <c r="PSD232" s="13"/>
      <c r="PSE232" s="13"/>
      <c r="PSF232" s="13"/>
      <c r="PSG232" s="13"/>
      <c r="PSH232" s="13"/>
      <c r="PSI232" s="13"/>
      <c r="PSJ232" s="13"/>
      <c r="PSK232" s="13"/>
      <c r="PSL232" s="13"/>
      <c r="PSM232" s="13"/>
      <c r="PSN232" s="13"/>
      <c r="PSO232" s="13"/>
      <c r="PSP232" s="13"/>
      <c r="PSQ232" s="13"/>
      <c r="PSR232" s="13"/>
      <c r="PSS232" s="13"/>
      <c r="PST232" s="13"/>
      <c r="PSU232" s="13"/>
      <c r="PSV232" s="13"/>
      <c r="PSW232" s="13"/>
      <c r="PSX232" s="13"/>
      <c r="PSY232" s="13"/>
      <c r="PSZ232" s="13"/>
      <c r="PTA232" s="13"/>
      <c r="PTB232" s="13"/>
      <c r="PTC232" s="13"/>
      <c r="PTD232" s="13"/>
      <c r="PTE232" s="13"/>
      <c r="PTF232" s="13"/>
      <c r="PTG232" s="13"/>
      <c r="PTH232" s="13"/>
      <c r="PTI232" s="13"/>
      <c r="PTJ232" s="13"/>
      <c r="PTK232" s="13"/>
      <c r="PTL232" s="13"/>
      <c r="PTM232" s="13"/>
      <c r="PTN232" s="13"/>
      <c r="PTO232" s="13"/>
      <c r="PTP232" s="13"/>
      <c r="PTQ232" s="13"/>
      <c r="PTR232" s="13"/>
      <c r="PTS232" s="13"/>
      <c r="PTT232" s="13"/>
      <c r="PTU232" s="13"/>
      <c r="PTV232" s="13"/>
      <c r="PTW232" s="13"/>
      <c r="PTX232" s="13"/>
      <c r="PTY232" s="13"/>
      <c r="PTZ232" s="13"/>
      <c r="PUA232" s="13"/>
      <c r="PUB232" s="13"/>
      <c r="PUC232" s="13"/>
      <c r="PUD232" s="13"/>
      <c r="PUE232" s="13"/>
      <c r="PUF232" s="13"/>
      <c r="PUG232" s="13"/>
      <c r="PUH232" s="13"/>
      <c r="PUI232" s="13"/>
      <c r="PUJ232" s="13"/>
      <c r="PUK232" s="13"/>
      <c r="PUL232" s="13"/>
      <c r="PUM232" s="13"/>
      <c r="PUN232" s="13"/>
      <c r="PUO232" s="13"/>
      <c r="PUP232" s="13"/>
      <c r="PUQ232" s="13"/>
      <c r="PUR232" s="13"/>
      <c r="PUS232" s="13"/>
      <c r="PUT232" s="13"/>
      <c r="PUU232" s="13"/>
      <c r="PUV232" s="13"/>
      <c r="PUW232" s="13"/>
      <c r="PUX232" s="13"/>
      <c r="PUY232" s="13"/>
      <c r="PUZ232" s="13"/>
      <c r="PVA232" s="13"/>
      <c r="PVB232" s="13"/>
      <c r="PVC232" s="13"/>
      <c r="PVD232" s="13"/>
      <c r="PVE232" s="13"/>
      <c r="PVF232" s="13"/>
      <c r="PVG232" s="13"/>
      <c r="PVH232" s="13"/>
      <c r="PVI232" s="13"/>
      <c r="PVJ232" s="13"/>
      <c r="PVK232" s="13"/>
      <c r="PVL232" s="13"/>
      <c r="PVM232" s="13"/>
      <c r="PVN232" s="13"/>
      <c r="PVO232" s="13"/>
      <c r="PVP232" s="13"/>
      <c r="PVQ232" s="13"/>
      <c r="PVR232" s="13"/>
      <c r="PVS232" s="13"/>
      <c r="PVT232" s="13"/>
      <c r="PVU232" s="13"/>
      <c r="PVV232" s="13"/>
      <c r="PVW232" s="13"/>
      <c r="PVX232" s="13"/>
      <c r="PVY232" s="13"/>
      <c r="PVZ232" s="13"/>
      <c r="PWA232" s="13"/>
      <c r="PWB232" s="13"/>
      <c r="PWC232" s="13"/>
      <c r="PWD232" s="13"/>
      <c r="PWE232" s="13"/>
      <c r="PWF232" s="13"/>
      <c r="PWG232" s="13"/>
      <c r="PWH232" s="13"/>
      <c r="PWI232" s="13"/>
      <c r="PWJ232" s="13"/>
      <c r="PWK232" s="13"/>
      <c r="PWL232" s="13"/>
      <c r="PWM232" s="13"/>
      <c r="PWN232" s="13"/>
      <c r="PWO232" s="13"/>
      <c r="PWP232" s="13"/>
      <c r="PWQ232" s="13"/>
      <c r="PWR232" s="13"/>
      <c r="PWS232" s="13"/>
      <c r="PWT232" s="13"/>
      <c r="PWU232" s="13"/>
      <c r="PWV232" s="13"/>
      <c r="PWW232" s="13"/>
      <c r="PWX232" s="13"/>
      <c r="PWY232" s="13"/>
      <c r="PWZ232" s="13"/>
      <c r="PXA232" s="13"/>
      <c r="PXB232" s="13"/>
      <c r="PXC232" s="13"/>
      <c r="PXD232" s="13"/>
      <c r="PXE232" s="13"/>
      <c r="PXF232" s="13"/>
      <c r="PXG232" s="13"/>
      <c r="PXH232" s="13"/>
      <c r="PXI232" s="13"/>
      <c r="PXJ232" s="13"/>
      <c r="PXK232" s="13"/>
      <c r="PXL232" s="13"/>
      <c r="PXM232" s="13"/>
      <c r="PXN232" s="13"/>
      <c r="PXO232" s="13"/>
      <c r="PXP232" s="13"/>
      <c r="PXQ232" s="13"/>
      <c r="PXR232" s="13"/>
      <c r="PXS232" s="13"/>
      <c r="PXT232" s="13"/>
      <c r="PXU232" s="13"/>
      <c r="PXV232" s="13"/>
      <c r="PXW232" s="13"/>
      <c r="PXX232" s="13"/>
      <c r="PXY232" s="13"/>
      <c r="PXZ232" s="13"/>
      <c r="PYA232" s="13"/>
      <c r="PYB232" s="13"/>
      <c r="PYC232" s="13"/>
      <c r="PYD232" s="13"/>
      <c r="PYE232" s="13"/>
      <c r="PYF232" s="13"/>
      <c r="PYG232" s="13"/>
      <c r="PYH232" s="13"/>
      <c r="PYI232" s="13"/>
      <c r="PYJ232" s="13"/>
      <c r="PYK232" s="13"/>
      <c r="PYL232" s="13"/>
      <c r="PYM232" s="13"/>
      <c r="PYN232" s="13"/>
      <c r="PYO232" s="13"/>
      <c r="PYP232" s="13"/>
      <c r="PYQ232" s="13"/>
      <c r="PYR232" s="13"/>
      <c r="PYS232" s="13"/>
      <c r="PYT232" s="13"/>
      <c r="PYU232" s="13"/>
      <c r="PYV232" s="13"/>
      <c r="PYW232" s="13"/>
      <c r="PYX232" s="13"/>
      <c r="PYY232" s="13"/>
      <c r="PYZ232" s="13"/>
      <c r="PZA232" s="13"/>
      <c r="PZB232" s="13"/>
      <c r="PZC232" s="13"/>
      <c r="PZD232" s="13"/>
      <c r="PZE232" s="13"/>
      <c r="PZF232" s="13"/>
      <c r="PZG232" s="13"/>
      <c r="PZH232" s="13"/>
      <c r="PZI232" s="13"/>
      <c r="PZJ232" s="13"/>
      <c r="PZK232" s="13"/>
      <c r="PZL232" s="13"/>
      <c r="PZM232" s="13"/>
      <c r="PZN232" s="13"/>
      <c r="PZO232" s="13"/>
      <c r="PZP232" s="13"/>
      <c r="PZQ232" s="13"/>
      <c r="PZR232" s="13"/>
      <c r="PZS232" s="13"/>
      <c r="PZT232" s="13"/>
      <c r="PZU232" s="13"/>
      <c r="PZV232" s="13"/>
      <c r="PZW232" s="13"/>
      <c r="PZX232" s="13"/>
      <c r="PZY232" s="13"/>
      <c r="PZZ232" s="13"/>
      <c r="QAA232" s="13"/>
      <c r="QAB232" s="13"/>
      <c r="QAC232" s="13"/>
      <c r="QAD232" s="13"/>
      <c r="QAE232" s="13"/>
      <c r="QAF232" s="13"/>
      <c r="QAG232" s="13"/>
      <c r="QAH232" s="13"/>
      <c r="QAI232" s="13"/>
      <c r="QAJ232" s="13"/>
      <c r="QAK232" s="13"/>
      <c r="QAL232" s="13"/>
      <c r="QAM232" s="13"/>
      <c r="QAN232" s="13"/>
      <c r="QAO232" s="13"/>
      <c r="QAP232" s="13"/>
      <c r="QAQ232" s="13"/>
      <c r="QAR232" s="13"/>
      <c r="QAS232" s="13"/>
      <c r="QAT232" s="13"/>
      <c r="QAU232" s="13"/>
      <c r="QAV232" s="13"/>
      <c r="QAW232" s="13"/>
      <c r="QAX232" s="13"/>
      <c r="QAY232" s="13"/>
      <c r="QAZ232" s="13"/>
      <c r="QBA232" s="13"/>
      <c r="QBB232" s="13"/>
      <c r="QBC232" s="13"/>
      <c r="QBD232" s="13"/>
      <c r="QBE232" s="13"/>
      <c r="QBF232" s="13"/>
      <c r="QBG232" s="13"/>
      <c r="QBH232" s="13"/>
      <c r="QBI232" s="13"/>
      <c r="QBJ232" s="13"/>
      <c r="QBK232" s="13"/>
      <c r="QBL232" s="13"/>
      <c r="QBM232" s="13"/>
      <c r="QBN232" s="13"/>
      <c r="QBO232" s="13"/>
      <c r="QBP232" s="13"/>
      <c r="QBQ232" s="13"/>
      <c r="QBR232" s="13"/>
      <c r="QBS232" s="13"/>
      <c r="QBT232" s="13"/>
      <c r="QBU232" s="13"/>
      <c r="QBV232" s="13"/>
      <c r="QBW232" s="13"/>
      <c r="QBX232" s="13"/>
      <c r="QBY232" s="13"/>
      <c r="QBZ232" s="13"/>
      <c r="QCA232" s="13"/>
      <c r="QCB232" s="13"/>
      <c r="QCC232" s="13"/>
      <c r="QCD232" s="13"/>
      <c r="QCE232" s="13"/>
      <c r="QCF232" s="13"/>
      <c r="QCG232" s="13"/>
      <c r="QCH232" s="13"/>
      <c r="QCI232" s="13"/>
      <c r="QCJ232" s="13"/>
      <c r="QCK232" s="13"/>
      <c r="QCL232" s="13"/>
      <c r="QCM232" s="13"/>
      <c r="QCN232" s="13"/>
      <c r="QCO232" s="13"/>
      <c r="QCP232" s="13"/>
      <c r="QCQ232" s="13"/>
      <c r="QCR232" s="13"/>
      <c r="QCS232" s="13"/>
      <c r="QCT232" s="13"/>
      <c r="QCU232" s="13"/>
      <c r="QCV232" s="13"/>
      <c r="QCW232" s="13"/>
      <c r="QCX232" s="13"/>
      <c r="QCY232" s="13"/>
      <c r="QCZ232" s="13"/>
      <c r="QDA232" s="13"/>
      <c r="QDB232" s="13"/>
      <c r="QDC232" s="13"/>
      <c r="QDD232" s="13"/>
      <c r="QDE232" s="13"/>
      <c r="QDF232" s="13"/>
      <c r="QDG232" s="13"/>
      <c r="QDH232" s="13"/>
      <c r="QDI232" s="13"/>
      <c r="QDJ232" s="13"/>
      <c r="QDK232" s="13"/>
      <c r="QDL232" s="13"/>
      <c r="QDM232" s="13"/>
      <c r="QDN232" s="13"/>
      <c r="QDO232" s="13"/>
      <c r="QDP232" s="13"/>
      <c r="QDQ232" s="13"/>
      <c r="QDR232" s="13"/>
      <c r="QDS232" s="13"/>
      <c r="QDT232" s="13"/>
      <c r="QDU232" s="13"/>
      <c r="QDV232" s="13"/>
      <c r="QDW232" s="13"/>
      <c r="QDX232" s="13"/>
      <c r="QDY232" s="13"/>
      <c r="QDZ232" s="13"/>
      <c r="QEA232" s="13"/>
      <c r="QEB232" s="13"/>
      <c r="QEC232" s="13"/>
      <c r="QED232" s="13"/>
      <c r="QEE232" s="13"/>
      <c r="QEF232" s="13"/>
      <c r="QEG232" s="13"/>
      <c r="QEH232" s="13"/>
      <c r="QEI232" s="13"/>
      <c r="QEJ232" s="13"/>
      <c r="QEK232" s="13"/>
      <c r="QEL232" s="13"/>
      <c r="QEM232" s="13"/>
      <c r="QEN232" s="13"/>
      <c r="QEO232" s="13"/>
      <c r="QEP232" s="13"/>
      <c r="QEQ232" s="13"/>
      <c r="QER232" s="13"/>
      <c r="QES232" s="13"/>
      <c r="QET232" s="13"/>
      <c r="QEU232" s="13"/>
      <c r="QEV232" s="13"/>
      <c r="QEW232" s="13"/>
      <c r="QEX232" s="13"/>
      <c r="QEY232" s="13"/>
      <c r="QEZ232" s="13"/>
      <c r="QFA232" s="13"/>
      <c r="QFB232" s="13"/>
      <c r="QFC232" s="13"/>
      <c r="QFD232" s="13"/>
      <c r="QFE232" s="13"/>
      <c r="QFF232" s="13"/>
      <c r="QFG232" s="13"/>
      <c r="QFH232" s="13"/>
      <c r="QFI232" s="13"/>
      <c r="QFJ232" s="13"/>
      <c r="QFK232" s="13"/>
      <c r="QFL232" s="13"/>
      <c r="QFM232" s="13"/>
      <c r="QFN232" s="13"/>
      <c r="QFO232" s="13"/>
      <c r="QFP232" s="13"/>
      <c r="QFQ232" s="13"/>
      <c r="QFR232" s="13"/>
      <c r="QFS232" s="13"/>
      <c r="QFT232" s="13"/>
      <c r="QFU232" s="13"/>
      <c r="QFV232" s="13"/>
      <c r="QFW232" s="13"/>
      <c r="QFX232" s="13"/>
      <c r="QFY232" s="13"/>
      <c r="QFZ232" s="13"/>
      <c r="QGA232" s="13"/>
      <c r="QGB232" s="13"/>
      <c r="QGC232" s="13"/>
      <c r="QGD232" s="13"/>
      <c r="QGE232" s="13"/>
      <c r="QGF232" s="13"/>
      <c r="QGG232" s="13"/>
      <c r="QGH232" s="13"/>
      <c r="QGI232" s="13"/>
      <c r="QGJ232" s="13"/>
      <c r="QGK232" s="13"/>
      <c r="QGL232" s="13"/>
      <c r="QGM232" s="13"/>
      <c r="QGN232" s="13"/>
      <c r="QGO232" s="13"/>
      <c r="QGP232" s="13"/>
      <c r="QGQ232" s="13"/>
      <c r="QGR232" s="13"/>
      <c r="QGS232" s="13"/>
      <c r="QGT232" s="13"/>
      <c r="QGU232" s="13"/>
      <c r="QGV232" s="13"/>
      <c r="QGW232" s="13"/>
      <c r="QGX232" s="13"/>
      <c r="QGY232" s="13"/>
      <c r="QGZ232" s="13"/>
      <c r="QHA232" s="13"/>
      <c r="QHB232" s="13"/>
      <c r="QHC232" s="13"/>
      <c r="QHD232" s="13"/>
      <c r="QHE232" s="13"/>
      <c r="QHF232" s="13"/>
      <c r="QHG232" s="13"/>
      <c r="QHH232" s="13"/>
      <c r="QHI232" s="13"/>
      <c r="QHJ232" s="13"/>
      <c r="QHK232" s="13"/>
      <c r="QHL232" s="13"/>
      <c r="QHM232" s="13"/>
      <c r="QHN232" s="13"/>
      <c r="QHO232" s="13"/>
      <c r="QHP232" s="13"/>
      <c r="QHQ232" s="13"/>
      <c r="QHR232" s="13"/>
      <c r="QHS232" s="13"/>
      <c r="QHT232" s="13"/>
      <c r="QHU232" s="13"/>
      <c r="QHV232" s="13"/>
      <c r="QHW232" s="13"/>
      <c r="QHX232" s="13"/>
      <c r="QHY232" s="13"/>
      <c r="QHZ232" s="13"/>
      <c r="QIA232" s="13"/>
      <c r="QIB232" s="13"/>
      <c r="QIC232" s="13"/>
      <c r="QID232" s="13"/>
      <c r="QIE232" s="13"/>
      <c r="QIF232" s="13"/>
      <c r="QIG232" s="13"/>
      <c r="QIH232" s="13"/>
      <c r="QII232" s="13"/>
      <c r="QIJ232" s="13"/>
      <c r="QIK232" s="13"/>
      <c r="QIL232" s="13"/>
      <c r="QIM232" s="13"/>
      <c r="QIN232" s="13"/>
      <c r="QIO232" s="13"/>
      <c r="QIP232" s="13"/>
      <c r="QIQ232" s="13"/>
      <c r="QIR232" s="13"/>
      <c r="QIS232" s="13"/>
      <c r="QIT232" s="13"/>
      <c r="QIU232" s="13"/>
      <c r="QIV232" s="13"/>
      <c r="QIW232" s="13"/>
      <c r="QIX232" s="13"/>
      <c r="QIY232" s="13"/>
      <c r="QIZ232" s="13"/>
      <c r="QJA232" s="13"/>
      <c r="QJB232" s="13"/>
      <c r="QJC232" s="13"/>
      <c r="QJD232" s="13"/>
      <c r="QJE232" s="13"/>
      <c r="QJF232" s="13"/>
      <c r="QJG232" s="13"/>
      <c r="QJH232" s="13"/>
      <c r="QJI232" s="13"/>
      <c r="QJJ232" s="13"/>
      <c r="QJK232" s="13"/>
      <c r="QJL232" s="13"/>
      <c r="QJM232" s="13"/>
      <c r="QJN232" s="13"/>
      <c r="QJO232" s="13"/>
      <c r="QJP232" s="13"/>
      <c r="QJQ232" s="13"/>
      <c r="QJR232" s="13"/>
      <c r="QJS232" s="13"/>
      <c r="QJT232" s="13"/>
      <c r="QJU232" s="13"/>
      <c r="QJV232" s="13"/>
      <c r="QJW232" s="13"/>
      <c r="QJX232" s="13"/>
      <c r="QJY232" s="13"/>
      <c r="QJZ232" s="13"/>
      <c r="QKA232" s="13"/>
      <c r="QKB232" s="13"/>
      <c r="QKC232" s="13"/>
      <c r="QKD232" s="13"/>
      <c r="QKE232" s="13"/>
      <c r="QKF232" s="13"/>
      <c r="QKG232" s="13"/>
      <c r="QKH232" s="13"/>
      <c r="QKI232" s="13"/>
      <c r="QKJ232" s="13"/>
      <c r="QKK232" s="13"/>
      <c r="QKL232" s="13"/>
      <c r="QKM232" s="13"/>
      <c r="QKN232" s="13"/>
      <c r="QKO232" s="13"/>
      <c r="QKP232" s="13"/>
      <c r="QKQ232" s="13"/>
      <c r="QKR232" s="13"/>
      <c r="QKS232" s="13"/>
      <c r="QKT232" s="13"/>
      <c r="QKU232" s="13"/>
      <c r="QKV232" s="13"/>
      <c r="QKW232" s="13"/>
      <c r="QKX232" s="13"/>
      <c r="QKY232" s="13"/>
      <c r="QKZ232" s="13"/>
      <c r="QLA232" s="13"/>
      <c r="QLB232" s="13"/>
      <c r="QLC232" s="13"/>
      <c r="QLD232" s="13"/>
      <c r="QLE232" s="13"/>
      <c r="QLF232" s="13"/>
      <c r="QLG232" s="13"/>
      <c r="QLH232" s="13"/>
      <c r="QLI232" s="13"/>
      <c r="QLJ232" s="13"/>
      <c r="QLK232" s="13"/>
      <c r="QLL232" s="13"/>
      <c r="QLM232" s="13"/>
      <c r="QLN232" s="13"/>
      <c r="QLO232" s="13"/>
      <c r="QLP232" s="13"/>
      <c r="QLQ232" s="13"/>
      <c r="QLR232" s="13"/>
      <c r="QLS232" s="13"/>
      <c r="QLT232" s="13"/>
      <c r="QLU232" s="13"/>
      <c r="QLV232" s="13"/>
      <c r="QLW232" s="13"/>
      <c r="QLX232" s="13"/>
      <c r="QLY232" s="13"/>
      <c r="QLZ232" s="13"/>
      <c r="QMA232" s="13"/>
      <c r="QMB232" s="13"/>
      <c r="QMC232" s="13"/>
      <c r="QMD232" s="13"/>
      <c r="QME232" s="13"/>
      <c r="QMF232" s="13"/>
      <c r="QMG232" s="13"/>
      <c r="QMH232" s="13"/>
      <c r="QMI232" s="13"/>
      <c r="QMJ232" s="13"/>
      <c r="QMK232" s="13"/>
      <c r="QML232" s="13"/>
      <c r="QMM232" s="13"/>
      <c r="QMN232" s="13"/>
      <c r="QMO232" s="13"/>
      <c r="QMP232" s="13"/>
      <c r="QMQ232" s="13"/>
      <c r="QMR232" s="13"/>
      <c r="QMS232" s="13"/>
      <c r="QMT232" s="13"/>
      <c r="QMU232" s="13"/>
      <c r="QMV232" s="13"/>
      <c r="QMW232" s="13"/>
      <c r="QMX232" s="13"/>
      <c r="QMY232" s="13"/>
      <c r="QMZ232" s="13"/>
      <c r="QNA232" s="13"/>
      <c r="QNB232" s="13"/>
      <c r="QNC232" s="13"/>
      <c r="QND232" s="13"/>
      <c r="QNE232" s="13"/>
      <c r="QNF232" s="13"/>
      <c r="QNG232" s="13"/>
      <c r="QNH232" s="13"/>
      <c r="QNI232" s="13"/>
      <c r="QNJ232" s="13"/>
      <c r="QNK232" s="13"/>
      <c r="QNL232" s="13"/>
      <c r="QNM232" s="13"/>
      <c r="QNN232" s="13"/>
      <c r="QNO232" s="13"/>
      <c r="QNP232" s="13"/>
      <c r="QNQ232" s="13"/>
      <c r="QNR232" s="13"/>
      <c r="QNS232" s="13"/>
      <c r="QNT232" s="13"/>
      <c r="QNU232" s="13"/>
      <c r="QNV232" s="13"/>
      <c r="QNW232" s="13"/>
      <c r="QNX232" s="13"/>
      <c r="QNY232" s="13"/>
      <c r="QNZ232" s="13"/>
      <c r="QOA232" s="13"/>
      <c r="QOB232" s="13"/>
      <c r="QOC232" s="13"/>
      <c r="QOD232" s="13"/>
      <c r="QOE232" s="13"/>
      <c r="QOF232" s="13"/>
      <c r="QOG232" s="13"/>
      <c r="QOH232" s="13"/>
      <c r="QOI232" s="13"/>
      <c r="QOJ232" s="13"/>
      <c r="QOK232" s="13"/>
      <c r="QOL232" s="13"/>
      <c r="QOM232" s="13"/>
      <c r="QON232" s="13"/>
      <c r="QOO232" s="13"/>
      <c r="QOP232" s="13"/>
      <c r="QOQ232" s="13"/>
      <c r="QOR232" s="13"/>
      <c r="QOS232" s="13"/>
      <c r="QOT232" s="13"/>
      <c r="QOU232" s="13"/>
      <c r="QOV232" s="13"/>
      <c r="QOW232" s="13"/>
      <c r="QOX232" s="13"/>
      <c r="QOY232" s="13"/>
      <c r="QOZ232" s="13"/>
      <c r="QPA232" s="13"/>
      <c r="QPB232" s="13"/>
      <c r="QPC232" s="13"/>
      <c r="QPD232" s="13"/>
      <c r="QPE232" s="13"/>
      <c r="QPF232" s="13"/>
      <c r="QPG232" s="13"/>
      <c r="QPH232" s="13"/>
      <c r="QPI232" s="13"/>
      <c r="QPJ232" s="13"/>
      <c r="QPK232" s="13"/>
      <c r="QPL232" s="13"/>
      <c r="QPM232" s="13"/>
      <c r="QPN232" s="13"/>
      <c r="QPO232" s="13"/>
      <c r="QPP232" s="13"/>
      <c r="QPQ232" s="13"/>
      <c r="QPR232" s="13"/>
      <c r="QPS232" s="13"/>
      <c r="QPT232" s="13"/>
      <c r="QPU232" s="13"/>
      <c r="QPV232" s="13"/>
      <c r="QPW232" s="13"/>
      <c r="QPX232" s="13"/>
      <c r="QPY232" s="13"/>
      <c r="QPZ232" s="13"/>
      <c r="QQA232" s="13"/>
      <c r="QQB232" s="13"/>
      <c r="QQC232" s="13"/>
      <c r="QQD232" s="13"/>
      <c r="QQE232" s="13"/>
      <c r="QQF232" s="13"/>
      <c r="QQG232" s="13"/>
      <c r="QQH232" s="13"/>
      <c r="QQI232" s="13"/>
      <c r="QQJ232" s="13"/>
      <c r="QQK232" s="13"/>
      <c r="QQL232" s="13"/>
      <c r="QQM232" s="13"/>
      <c r="QQN232" s="13"/>
      <c r="QQO232" s="13"/>
      <c r="QQP232" s="13"/>
      <c r="QQQ232" s="13"/>
      <c r="QQR232" s="13"/>
      <c r="QQS232" s="13"/>
      <c r="QQT232" s="13"/>
      <c r="QQU232" s="13"/>
      <c r="QQV232" s="13"/>
      <c r="QQW232" s="13"/>
      <c r="QQX232" s="13"/>
      <c r="QQY232" s="13"/>
      <c r="QQZ232" s="13"/>
      <c r="QRA232" s="13"/>
      <c r="QRB232" s="13"/>
      <c r="QRC232" s="13"/>
      <c r="QRD232" s="13"/>
      <c r="QRE232" s="13"/>
      <c r="QRF232" s="13"/>
      <c r="QRG232" s="13"/>
      <c r="QRH232" s="13"/>
      <c r="QRI232" s="13"/>
      <c r="QRJ232" s="13"/>
      <c r="QRK232" s="13"/>
      <c r="QRL232" s="13"/>
      <c r="QRM232" s="13"/>
      <c r="QRN232" s="13"/>
      <c r="QRO232" s="13"/>
      <c r="QRP232" s="13"/>
      <c r="QRQ232" s="13"/>
      <c r="QRR232" s="13"/>
      <c r="QRS232" s="13"/>
      <c r="QRT232" s="13"/>
      <c r="QRU232" s="13"/>
      <c r="QRV232" s="13"/>
      <c r="QRW232" s="13"/>
      <c r="QRX232" s="13"/>
      <c r="QRY232" s="13"/>
      <c r="QRZ232" s="13"/>
      <c r="QSA232" s="13"/>
      <c r="QSB232" s="13"/>
      <c r="QSC232" s="13"/>
      <c r="QSD232" s="13"/>
      <c r="QSE232" s="13"/>
      <c r="QSF232" s="13"/>
      <c r="QSG232" s="13"/>
      <c r="QSH232" s="13"/>
      <c r="QSI232" s="13"/>
      <c r="QSJ232" s="13"/>
      <c r="QSK232" s="13"/>
      <c r="QSL232" s="13"/>
      <c r="QSM232" s="13"/>
      <c r="QSN232" s="13"/>
      <c r="QSO232" s="13"/>
      <c r="QSP232" s="13"/>
      <c r="QSQ232" s="13"/>
      <c r="QSR232" s="13"/>
      <c r="QSS232" s="13"/>
      <c r="QST232" s="13"/>
      <c r="QSU232" s="13"/>
      <c r="QSV232" s="13"/>
      <c r="QSW232" s="13"/>
      <c r="QSX232" s="13"/>
      <c r="QSY232" s="13"/>
      <c r="QSZ232" s="13"/>
      <c r="QTA232" s="13"/>
      <c r="QTB232" s="13"/>
      <c r="QTC232" s="13"/>
      <c r="QTD232" s="13"/>
      <c r="QTE232" s="13"/>
      <c r="QTF232" s="13"/>
      <c r="QTG232" s="13"/>
      <c r="QTH232" s="13"/>
      <c r="QTI232" s="13"/>
      <c r="QTJ232" s="13"/>
      <c r="QTK232" s="13"/>
      <c r="QTL232" s="13"/>
      <c r="QTM232" s="13"/>
      <c r="QTN232" s="13"/>
      <c r="QTO232" s="13"/>
      <c r="QTP232" s="13"/>
      <c r="QTQ232" s="13"/>
      <c r="QTR232" s="13"/>
      <c r="QTS232" s="13"/>
      <c r="QTT232" s="13"/>
      <c r="QTU232" s="13"/>
      <c r="QTV232" s="13"/>
      <c r="QTW232" s="13"/>
      <c r="QTX232" s="13"/>
      <c r="QTY232" s="13"/>
      <c r="QTZ232" s="13"/>
      <c r="QUA232" s="13"/>
      <c r="QUB232" s="13"/>
      <c r="QUC232" s="13"/>
      <c r="QUD232" s="13"/>
      <c r="QUE232" s="13"/>
      <c r="QUF232" s="13"/>
      <c r="QUG232" s="13"/>
      <c r="QUH232" s="13"/>
      <c r="QUI232" s="13"/>
      <c r="QUJ232" s="13"/>
      <c r="QUK232" s="13"/>
      <c r="QUL232" s="13"/>
      <c r="QUM232" s="13"/>
      <c r="QUN232" s="13"/>
      <c r="QUO232" s="13"/>
      <c r="QUP232" s="13"/>
      <c r="QUQ232" s="13"/>
      <c r="QUR232" s="13"/>
      <c r="QUS232" s="13"/>
      <c r="QUT232" s="13"/>
      <c r="QUU232" s="13"/>
      <c r="QUV232" s="13"/>
      <c r="QUW232" s="13"/>
      <c r="QUX232" s="13"/>
      <c r="QUY232" s="13"/>
      <c r="QUZ232" s="13"/>
      <c r="QVA232" s="13"/>
      <c r="QVB232" s="13"/>
      <c r="QVC232" s="13"/>
      <c r="QVD232" s="13"/>
      <c r="QVE232" s="13"/>
      <c r="QVF232" s="13"/>
      <c r="QVG232" s="13"/>
      <c r="QVH232" s="13"/>
      <c r="QVI232" s="13"/>
      <c r="QVJ232" s="13"/>
      <c r="QVK232" s="13"/>
      <c r="QVL232" s="13"/>
      <c r="QVM232" s="13"/>
      <c r="QVN232" s="13"/>
      <c r="QVO232" s="13"/>
      <c r="QVP232" s="13"/>
      <c r="QVQ232" s="13"/>
      <c r="QVR232" s="13"/>
      <c r="QVS232" s="13"/>
      <c r="QVT232" s="13"/>
      <c r="QVU232" s="13"/>
      <c r="QVV232" s="13"/>
      <c r="QVW232" s="13"/>
      <c r="QVX232" s="13"/>
      <c r="QVY232" s="13"/>
      <c r="QVZ232" s="13"/>
      <c r="QWA232" s="13"/>
      <c r="QWB232" s="13"/>
      <c r="QWC232" s="13"/>
      <c r="QWD232" s="13"/>
      <c r="QWE232" s="13"/>
      <c r="QWF232" s="13"/>
      <c r="QWG232" s="13"/>
      <c r="QWH232" s="13"/>
      <c r="QWI232" s="13"/>
      <c r="QWJ232" s="13"/>
      <c r="QWK232" s="13"/>
      <c r="QWL232" s="13"/>
      <c r="QWM232" s="13"/>
      <c r="QWN232" s="13"/>
      <c r="QWO232" s="13"/>
      <c r="QWP232" s="13"/>
      <c r="QWQ232" s="13"/>
      <c r="QWR232" s="13"/>
      <c r="QWS232" s="13"/>
      <c r="QWT232" s="13"/>
      <c r="QWU232" s="13"/>
      <c r="QWV232" s="13"/>
      <c r="QWW232" s="13"/>
      <c r="QWX232" s="13"/>
      <c r="QWY232" s="13"/>
      <c r="QWZ232" s="13"/>
      <c r="QXA232" s="13"/>
      <c r="QXB232" s="13"/>
      <c r="QXC232" s="13"/>
      <c r="QXD232" s="13"/>
      <c r="QXE232" s="13"/>
      <c r="QXF232" s="13"/>
      <c r="QXG232" s="13"/>
      <c r="QXH232" s="13"/>
      <c r="QXI232" s="13"/>
      <c r="QXJ232" s="13"/>
      <c r="QXK232" s="13"/>
      <c r="QXL232" s="13"/>
      <c r="QXM232" s="13"/>
      <c r="QXN232" s="13"/>
      <c r="QXO232" s="13"/>
      <c r="QXP232" s="13"/>
      <c r="QXQ232" s="13"/>
      <c r="QXR232" s="13"/>
      <c r="QXS232" s="13"/>
      <c r="QXT232" s="13"/>
      <c r="QXU232" s="13"/>
      <c r="QXV232" s="13"/>
      <c r="QXW232" s="13"/>
      <c r="QXX232" s="13"/>
      <c r="QXY232" s="13"/>
      <c r="QXZ232" s="13"/>
      <c r="QYA232" s="13"/>
      <c r="QYB232" s="13"/>
      <c r="QYC232" s="13"/>
      <c r="QYD232" s="13"/>
      <c r="QYE232" s="13"/>
      <c r="QYF232" s="13"/>
      <c r="QYG232" s="13"/>
      <c r="QYH232" s="13"/>
      <c r="QYI232" s="13"/>
      <c r="QYJ232" s="13"/>
      <c r="QYK232" s="13"/>
      <c r="QYL232" s="13"/>
      <c r="QYM232" s="13"/>
      <c r="QYN232" s="13"/>
      <c r="QYO232" s="13"/>
      <c r="QYP232" s="13"/>
      <c r="QYQ232" s="13"/>
      <c r="QYR232" s="13"/>
      <c r="QYS232" s="13"/>
      <c r="QYT232" s="13"/>
      <c r="QYU232" s="13"/>
      <c r="QYV232" s="13"/>
      <c r="QYW232" s="13"/>
      <c r="QYX232" s="13"/>
      <c r="QYY232" s="13"/>
      <c r="QYZ232" s="13"/>
      <c r="QZA232" s="13"/>
      <c r="QZB232" s="13"/>
      <c r="QZC232" s="13"/>
      <c r="QZD232" s="13"/>
      <c r="QZE232" s="13"/>
      <c r="QZF232" s="13"/>
      <c r="QZG232" s="13"/>
      <c r="QZH232" s="13"/>
      <c r="QZI232" s="13"/>
      <c r="QZJ232" s="13"/>
      <c r="QZK232" s="13"/>
      <c r="QZL232" s="13"/>
      <c r="QZM232" s="13"/>
      <c r="QZN232" s="13"/>
      <c r="QZO232" s="13"/>
      <c r="QZP232" s="13"/>
      <c r="QZQ232" s="13"/>
      <c r="QZR232" s="13"/>
      <c r="QZS232" s="13"/>
      <c r="QZT232" s="13"/>
      <c r="QZU232" s="13"/>
      <c r="QZV232" s="13"/>
      <c r="QZW232" s="13"/>
      <c r="QZX232" s="13"/>
      <c r="QZY232" s="13"/>
      <c r="QZZ232" s="13"/>
      <c r="RAA232" s="13"/>
      <c r="RAB232" s="13"/>
      <c r="RAC232" s="13"/>
      <c r="RAD232" s="13"/>
      <c r="RAE232" s="13"/>
      <c r="RAF232" s="13"/>
      <c r="RAG232" s="13"/>
      <c r="RAH232" s="13"/>
      <c r="RAI232" s="13"/>
      <c r="RAJ232" s="13"/>
      <c r="RAK232" s="13"/>
      <c r="RAL232" s="13"/>
      <c r="RAM232" s="13"/>
      <c r="RAN232" s="13"/>
      <c r="RAO232" s="13"/>
      <c r="RAP232" s="13"/>
      <c r="RAQ232" s="13"/>
      <c r="RAR232" s="13"/>
      <c r="RAS232" s="13"/>
      <c r="RAT232" s="13"/>
      <c r="RAU232" s="13"/>
      <c r="RAV232" s="13"/>
      <c r="RAW232" s="13"/>
      <c r="RAX232" s="13"/>
      <c r="RAY232" s="13"/>
      <c r="RAZ232" s="13"/>
      <c r="RBA232" s="13"/>
      <c r="RBB232" s="13"/>
      <c r="RBC232" s="13"/>
      <c r="RBD232" s="13"/>
      <c r="RBE232" s="13"/>
      <c r="RBF232" s="13"/>
      <c r="RBG232" s="13"/>
      <c r="RBH232" s="13"/>
      <c r="RBI232" s="13"/>
      <c r="RBJ232" s="13"/>
      <c r="RBK232" s="13"/>
      <c r="RBL232" s="13"/>
      <c r="RBM232" s="13"/>
      <c r="RBN232" s="13"/>
      <c r="RBO232" s="13"/>
      <c r="RBP232" s="13"/>
      <c r="RBQ232" s="13"/>
      <c r="RBR232" s="13"/>
      <c r="RBS232" s="13"/>
      <c r="RBT232" s="13"/>
      <c r="RBU232" s="13"/>
      <c r="RBV232" s="13"/>
      <c r="RBW232" s="13"/>
      <c r="RBX232" s="13"/>
      <c r="RBY232" s="13"/>
      <c r="RBZ232" s="13"/>
      <c r="RCA232" s="13"/>
      <c r="RCB232" s="13"/>
      <c r="RCC232" s="13"/>
      <c r="RCD232" s="13"/>
      <c r="RCE232" s="13"/>
      <c r="RCF232" s="13"/>
      <c r="RCG232" s="13"/>
      <c r="RCH232" s="13"/>
      <c r="RCI232" s="13"/>
      <c r="RCJ232" s="13"/>
      <c r="RCK232" s="13"/>
      <c r="RCL232" s="13"/>
      <c r="RCM232" s="13"/>
      <c r="RCN232" s="13"/>
      <c r="RCO232" s="13"/>
      <c r="RCP232" s="13"/>
      <c r="RCQ232" s="13"/>
      <c r="RCR232" s="13"/>
      <c r="RCS232" s="13"/>
      <c r="RCT232" s="13"/>
      <c r="RCU232" s="13"/>
      <c r="RCV232" s="13"/>
      <c r="RCW232" s="13"/>
      <c r="RCX232" s="13"/>
      <c r="RCY232" s="13"/>
      <c r="RCZ232" s="13"/>
      <c r="RDA232" s="13"/>
      <c r="RDB232" s="13"/>
      <c r="RDC232" s="13"/>
      <c r="RDD232" s="13"/>
      <c r="RDE232" s="13"/>
      <c r="RDF232" s="13"/>
      <c r="RDG232" s="13"/>
      <c r="RDH232" s="13"/>
      <c r="RDI232" s="13"/>
      <c r="RDJ232" s="13"/>
      <c r="RDK232" s="13"/>
      <c r="RDL232" s="13"/>
      <c r="RDM232" s="13"/>
      <c r="RDN232" s="13"/>
      <c r="RDO232" s="13"/>
      <c r="RDP232" s="13"/>
      <c r="RDQ232" s="13"/>
      <c r="RDR232" s="13"/>
      <c r="RDS232" s="13"/>
      <c r="RDT232" s="13"/>
      <c r="RDU232" s="13"/>
      <c r="RDV232" s="13"/>
      <c r="RDW232" s="13"/>
      <c r="RDX232" s="13"/>
      <c r="RDY232" s="13"/>
      <c r="RDZ232" s="13"/>
      <c r="REA232" s="13"/>
      <c r="REB232" s="13"/>
      <c r="REC232" s="13"/>
      <c r="RED232" s="13"/>
      <c r="REE232" s="13"/>
      <c r="REF232" s="13"/>
      <c r="REG232" s="13"/>
      <c r="REH232" s="13"/>
      <c r="REI232" s="13"/>
      <c r="REJ232" s="13"/>
      <c r="REK232" s="13"/>
      <c r="REL232" s="13"/>
      <c r="REM232" s="13"/>
      <c r="REN232" s="13"/>
      <c r="REO232" s="13"/>
      <c r="REP232" s="13"/>
      <c r="REQ232" s="13"/>
      <c r="RER232" s="13"/>
      <c r="RES232" s="13"/>
      <c r="RET232" s="13"/>
      <c r="REU232" s="13"/>
      <c r="REV232" s="13"/>
      <c r="REW232" s="13"/>
      <c r="REX232" s="13"/>
      <c r="REY232" s="13"/>
      <c r="REZ232" s="13"/>
      <c r="RFA232" s="13"/>
      <c r="RFB232" s="13"/>
      <c r="RFC232" s="13"/>
      <c r="RFD232" s="13"/>
      <c r="RFE232" s="13"/>
      <c r="RFF232" s="13"/>
      <c r="RFG232" s="13"/>
      <c r="RFH232" s="13"/>
      <c r="RFI232" s="13"/>
      <c r="RFJ232" s="13"/>
      <c r="RFK232" s="13"/>
      <c r="RFL232" s="13"/>
      <c r="RFM232" s="13"/>
      <c r="RFN232" s="13"/>
      <c r="RFO232" s="13"/>
      <c r="RFP232" s="13"/>
      <c r="RFQ232" s="13"/>
      <c r="RFR232" s="13"/>
      <c r="RFS232" s="13"/>
      <c r="RFT232" s="13"/>
      <c r="RFU232" s="13"/>
      <c r="RFV232" s="13"/>
      <c r="RFW232" s="13"/>
      <c r="RFX232" s="13"/>
      <c r="RFY232" s="13"/>
      <c r="RFZ232" s="13"/>
      <c r="RGA232" s="13"/>
      <c r="RGB232" s="13"/>
      <c r="RGC232" s="13"/>
      <c r="RGD232" s="13"/>
      <c r="RGE232" s="13"/>
      <c r="RGF232" s="13"/>
      <c r="RGG232" s="13"/>
      <c r="RGH232" s="13"/>
      <c r="RGI232" s="13"/>
      <c r="RGJ232" s="13"/>
      <c r="RGK232" s="13"/>
      <c r="RGL232" s="13"/>
      <c r="RGM232" s="13"/>
      <c r="RGN232" s="13"/>
      <c r="RGO232" s="13"/>
      <c r="RGP232" s="13"/>
      <c r="RGQ232" s="13"/>
      <c r="RGR232" s="13"/>
      <c r="RGS232" s="13"/>
      <c r="RGT232" s="13"/>
      <c r="RGU232" s="13"/>
      <c r="RGV232" s="13"/>
      <c r="RGW232" s="13"/>
      <c r="RGX232" s="13"/>
      <c r="RGY232" s="13"/>
      <c r="RGZ232" s="13"/>
      <c r="RHA232" s="13"/>
      <c r="RHB232" s="13"/>
      <c r="RHC232" s="13"/>
      <c r="RHD232" s="13"/>
      <c r="RHE232" s="13"/>
      <c r="RHF232" s="13"/>
      <c r="RHG232" s="13"/>
      <c r="RHH232" s="13"/>
      <c r="RHI232" s="13"/>
      <c r="RHJ232" s="13"/>
      <c r="RHK232" s="13"/>
      <c r="RHL232" s="13"/>
      <c r="RHM232" s="13"/>
      <c r="RHN232" s="13"/>
      <c r="RHO232" s="13"/>
      <c r="RHP232" s="13"/>
      <c r="RHQ232" s="13"/>
      <c r="RHR232" s="13"/>
      <c r="RHS232" s="13"/>
      <c r="RHT232" s="13"/>
      <c r="RHU232" s="13"/>
      <c r="RHV232" s="13"/>
      <c r="RHW232" s="13"/>
      <c r="RHX232" s="13"/>
      <c r="RHY232" s="13"/>
      <c r="RHZ232" s="13"/>
      <c r="RIA232" s="13"/>
      <c r="RIB232" s="13"/>
      <c r="RIC232" s="13"/>
      <c r="RID232" s="13"/>
      <c r="RIE232" s="13"/>
      <c r="RIF232" s="13"/>
      <c r="RIG232" s="13"/>
      <c r="RIH232" s="13"/>
      <c r="RII232" s="13"/>
      <c r="RIJ232" s="13"/>
      <c r="RIK232" s="13"/>
      <c r="RIL232" s="13"/>
      <c r="RIM232" s="13"/>
      <c r="RIN232" s="13"/>
      <c r="RIO232" s="13"/>
      <c r="RIP232" s="13"/>
      <c r="RIQ232" s="13"/>
      <c r="RIR232" s="13"/>
      <c r="RIS232" s="13"/>
      <c r="RIT232" s="13"/>
      <c r="RIU232" s="13"/>
      <c r="RIV232" s="13"/>
      <c r="RIW232" s="13"/>
      <c r="RIX232" s="13"/>
      <c r="RIY232" s="13"/>
      <c r="RIZ232" s="13"/>
      <c r="RJA232" s="13"/>
      <c r="RJB232" s="13"/>
      <c r="RJC232" s="13"/>
      <c r="RJD232" s="13"/>
      <c r="RJE232" s="13"/>
      <c r="RJF232" s="13"/>
      <c r="RJG232" s="13"/>
      <c r="RJH232" s="13"/>
      <c r="RJI232" s="13"/>
      <c r="RJJ232" s="13"/>
      <c r="RJK232" s="13"/>
      <c r="RJL232" s="13"/>
      <c r="RJM232" s="13"/>
      <c r="RJN232" s="13"/>
      <c r="RJO232" s="13"/>
      <c r="RJP232" s="13"/>
      <c r="RJQ232" s="13"/>
      <c r="RJR232" s="13"/>
      <c r="RJS232" s="13"/>
      <c r="RJT232" s="13"/>
      <c r="RJU232" s="13"/>
      <c r="RJV232" s="13"/>
      <c r="RJW232" s="13"/>
      <c r="RJX232" s="13"/>
      <c r="RJY232" s="13"/>
      <c r="RJZ232" s="13"/>
      <c r="RKA232" s="13"/>
      <c r="RKB232" s="13"/>
      <c r="RKC232" s="13"/>
      <c r="RKD232" s="13"/>
      <c r="RKE232" s="13"/>
      <c r="RKF232" s="13"/>
      <c r="RKG232" s="13"/>
      <c r="RKH232" s="13"/>
      <c r="RKI232" s="13"/>
      <c r="RKJ232" s="13"/>
      <c r="RKK232" s="13"/>
      <c r="RKL232" s="13"/>
      <c r="RKM232" s="13"/>
      <c r="RKN232" s="13"/>
      <c r="RKO232" s="13"/>
      <c r="RKP232" s="13"/>
      <c r="RKQ232" s="13"/>
      <c r="RKR232" s="13"/>
      <c r="RKS232" s="13"/>
      <c r="RKT232" s="13"/>
      <c r="RKU232" s="13"/>
      <c r="RKV232" s="13"/>
      <c r="RKW232" s="13"/>
      <c r="RKX232" s="13"/>
      <c r="RKY232" s="13"/>
      <c r="RKZ232" s="13"/>
      <c r="RLA232" s="13"/>
      <c r="RLB232" s="13"/>
      <c r="RLC232" s="13"/>
      <c r="RLD232" s="13"/>
      <c r="RLE232" s="13"/>
      <c r="RLF232" s="13"/>
      <c r="RLG232" s="13"/>
      <c r="RLH232" s="13"/>
      <c r="RLI232" s="13"/>
      <c r="RLJ232" s="13"/>
      <c r="RLK232" s="13"/>
      <c r="RLL232" s="13"/>
      <c r="RLM232" s="13"/>
      <c r="RLN232" s="13"/>
      <c r="RLO232" s="13"/>
      <c r="RLP232" s="13"/>
      <c r="RLQ232" s="13"/>
      <c r="RLR232" s="13"/>
      <c r="RLS232" s="13"/>
      <c r="RLT232" s="13"/>
      <c r="RLU232" s="13"/>
      <c r="RLV232" s="13"/>
      <c r="RLW232" s="13"/>
      <c r="RLX232" s="13"/>
      <c r="RLY232" s="13"/>
      <c r="RLZ232" s="13"/>
      <c r="RMA232" s="13"/>
      <c r="RMB232" s="13"/>
      <c r="RMC232" s="13"/>
      <c r="RMD232" s="13"/>
      <c r="RME232" s="13"/>
      <c r="RMF232" s="13"/>
      <c r="RMG232" s="13"/>
      <c r="RMH232" s="13"/>
      <c r="RMI232" s="13"/>
      <c r="RMJ232" s="13"/>
      <c r="RMK232" s="13"/>
      <c r="RML232" s="13"/>
      <c r="RMM232" s="13"/>
      <c r="RMN232" s="13"/>
      <c r="RMO232" s="13"/>
      <c r="RMP232" s="13"/>
      <c r="RMQ232" s="13"/>
      <c r="RMR232" s="13"/>
      <c r="RMS232" s="13"/>
      <c r="RMT232" s="13"/>
      <c r="RMU232" s="13"/>
      <c r="RMV232" s="13"/>
      <c r="RMW232" s="13"/>
      <c r="RMX232" s="13"/>
      <c r="RMY232" s="13"/>
      <c r="RMZ232" s="13"/>
      <c r="RNA232" s="13"/>
      <c r="RNB232" s="13"/>
      <c r="RNC232" s="13"/>
      <c r="RND232" s="13"/>
      <c r="RNE232" s="13"/>
      <c r="RNF232" s="13"/>
      <c r="RNG232" s="13"/>
      <c r="RNH232" s="13"/>
      <c r="RNI232" s="13"/>
      <c r="RNJ232" s="13"/>
      <c r="RNK232" s="13"/>
      <c r="RNL232" s="13"/>
      <c r="RNM232" s="13"/>
      <c r="RNN232" s="13"/>
      <c r="RNO232" s="13"/>
      <c r="RNP232" s="13"/>
      <c r="RNQ232" s="13"/>
      <c r="RNR232" s="13"/>
      <c r="RNS232" s="13"/>
      <c r="RNT232" s="13"/>
      <c r="RNU232" s="13"/>
      <c r="RNV232" s="13"/>
      <c r="RNW232" s="13"/>
      <c r="RNX232" s="13"/>
      <c r="RNY232" s="13"/>
      <c r="RNZ232" s="13"/>
      <c r="ROA232" s="13"/>
      <c r="ROB232" s="13"/>
      <c r="ROC232" s="13"/>
      <c r="ROD232" s="13"/>
      <c r="ROE232" s="13"/>
      <c r="ROF232" s="13"/>
      <c r="ROG232" s="13"/>
      <c r="ROH232" s="13"/>
      <c r="ROI232" s="13"/>
      <c r="ROJ232" s="13"/>
      <c r="ROK232" s="13"/>
      <c r="ROL232" s="13"/>
      <c r="ROM232" s="13"/>
      <c r="RON232" s="13"/>
      <c r="ROO232" s="13"/>
      <c r="ROP232" s="13"/>
      <c r="ROQ232" s="13"/>
      <c r="ROR232" s="13"/>
      <c r="ROS232" s="13"/>
      <c r="ROT232" s="13"/>
      <c r="ROU232" s="13"/>
      <c r="ROV232" s="13"/>
      <c r="ROW232" s="13"/>
      <c r="ROX232" s="13"/>
      <c r="ROY232" s="13"/>
      <c r="ROZ232" s="13"/>
      <c r="RPA232" s="13"/>
      <c r="RPB232" s="13"/>
      <c r="RPC232" s="13"/>
      <c r="RPD232" s="13"/>
      <c r="RPE232" s="13"/>
      <c r="RPF232" s="13"/>
      <c r="RPG232" s="13"/>
      <c r="RPH232" s="13"/>
      <c r="RPI232" s="13"/>
      <c r="RPJ232" s="13"/>
      <c r="RPK232" s="13"/>
      <c r="RPL232" s="13"/>
      <c r="RPM232" s="13"/>
      <c r="RPN232" s="13"/>
      <c r="RPO232" s="13"/>
      <c r="RPP232" s="13"/>
      <c r="RPQ232" s="13"/>
      <c r="RPR232" s="13"/>
      <c r="RPS232" s="13"/>
      <c r="RPT232" s="13"/>
      <c r="RPU232" s="13"/>
      <c r="RPV232" s="13"/>
      <c r="RPW232" s="13"/>
      <c r="RPX232" s="13"/>
      <c r="RPY232" s="13"/>
      <c r="RPZ232" s="13"/>
      <c r="RQA232" s="13"/>
      <c r="RQB232" s="13"/>
      <c r="RQC232" s="13"/>
      <c r="RQD232" s="13"/>
      <c r="RQE232" s="13"/>
      <c r="RQF232" s="13"/>
      <c r="RQG232" s="13"/>
      <c r="RQH232" s="13"/>
      <c r="RQI232" s="13"/>
      <c r="RQJ232" s="13"/>
      <c r="RQK232" s="13"/>
      <c r="RQL232" s="13"/>
      <c r="RQM232" s="13"/>
      <c r="RQN232" s="13"/>
      <c r="RQO232" s="13"/>
      <c r="RQP232" s="13"/>
      <c r="RQQ232" s="13"/>
      <c r="RQR232" s="13"/>
      <c r="RQS232" s="13"/>
      <c r="RQT232" s="13"/>
      <c r="RQU232" s="13"/>
      <c r="RQV232" s="13"/>
      <c r="RQW232" s="13"/>
      <c r="RQX232" s="13"/>
      <c r="RQY232" s="13"/>
      <c r="RQZ232" s="13"/>
      <c r="RRA232" s="13"/>
      <c r="RRB232" s="13"/>
      <c r="RRC232" s="13"/>
      <c r="RRD232" s="13"/>
      <c r="RRE232" s="13"/>
      <c r="RRF232" s="13"/>
      <c r="RRG232" s="13"/>
      <c r="RRH232" s="13"/>
      <c r="RRI232" s="13"/>
      <c r="RRJ232" s="13"/>
      <c r="RRK232" s="13"/>
      <c r="RRL232" s="13"/>
      <c r="RRM232" s="13"/>
      <c r="RRN232" s="13"/>
      <c r="RRO232" s="13"/>
      <c r="RRP232" s="13"/>
      <c r="RRQ232" s="13"/>
      <c r="RRR232" s="13"/>
      <c r="RRS232" s="13"/>
      <c r="RRT232" s="13"/>
      <c r="RRU232" s="13"/>
      <c r="RRV232" s="13"/>
      <c r="RRW232" s="13"/>
      <c r="RRX232" s="13"/>
      <c r="RRY232" s="13"/>
      <c r="RRZ232" s="13"/>
      <c r="RSA232" s="13"/>
      <c r="RSB232" s="13"/>
      <c r="RSC232" s="13"/>
      <c r="RSD232" s="13"/>
      <c r="RSE232" s="13"/>
      <c r="RSF232" s="13"/>
      <c r="RSG232" s="13"/>
      <c r="RSH232" s="13"/>
      <c r="RSI232" s="13"/>
      <c r="RSJ232" s="13"/>
      <c r="RSK232" s="13"/>
      <c r="RSL232" s="13"/>
      <c r="RSM232" s="13"/>
      <c r="RSN232" s="13"/>
      <c r="RSO232" s="13"/>
      <c r="RSP232" s="13"/>
      <c r="RSQ232" s="13"/>
      <c r="RSR232" s="13"/>
      <c r="RSS232" s="13"/>
      <c r="RST232" s="13"/>
      <c r="RSU232" s="13"/>
      <c r="RSV232" s="13"/>
      <c r="RSW232" s="13"/>
      <c r="RSX232" s="13"/>
      <c r="RSY232" s="13"/>
      <c r="RSZ232" s="13"/>
      <c r="RTA232" s="13"/>
      <c r="RTB232" s="13"/>
      <c r="RTC232" s="13"/>
      <c r="RTD232" s="13"/>
      <c r="RTE232" s="13"/>
      <c r="RTF232" s="13"/>
      <c r="RTG232" s="13"/>
      <c r="RTH232" s="13"/>
      <c r="RTI232" s="13"/>
      <c r="RTJ232" s="13"/>
      <c r="RTK232" s="13"/>
      <c r="RTL232" s="13"/>
      <c r="RTM232" s="13"/>
      <c r="RTN232" s="13"/>
      <c r="RTO232" s="13"/>
      <c r="RTP232" s="13"/>
      <c r="RTQ232" s="13"/>
      <c r="RTR232" s="13"/>
      <c r="RTS232" s="13"/>
      <c r="RTT232" s="13"/>
      <c r="RTU232" s="13"/>
      <c r="RTV232" s="13"/>
      <c r="RTW232" s="13"/>
      <c r="RTX232" s="13"/>
      <c r="RTY232" s="13"/>
      <c r="RTZ232" s="13"/>
      <c r="RUA232" s="13"/>
      <c r="RUB232" s="13"/>
      <c r="RUC232" s="13"/>
      <c r="RUD232" s="13"/>
      <c r="RUE232" s="13"/>
      <c r="RUF232" s="13"/>
      <c r="RUG232" s="13"/>
      <c r="RUH232" s="13"/>
      <c r="RUI232" s="13"/>
      <c r="RUJ232" s="13"/>
      <c r="RUK232" s="13"/>
      <c r="RUL232" s="13"/>
      <c r="RUM232" s="13"/>
      <c r="RUN232" s="13"/>
      <c r="RUO232" s="13"/>
      <c r="RUP232" s="13"/>
      <c r="RUQ232" s="13"/>
      <c r="RUR232" s="13"/>
      <c r="RUS232" s="13"/>
      <c r="RUT232" s="13"/>
      <c r="RUU232" s="13"/>
      <c r="RUV232" s="13"/>
      <c r="RUW232" s="13"/>
      <c r="RUX232" s="13"/>
      <c r="RUY232" s="13"/>
      <c r="RUZ232" s="13"/>
      <c r="RVA232" s="13"/>
      <c r="RVB232" s="13"/>
      <c r="RVC232" s="13"/>
      <c r="RVD232" s="13"/>
      <c r="RVE232" s="13"/>
      <c r="RVF232" s="13"/>
      <c r="RVG232" s="13"/>
      <c r="RVH232" s="13"/>
      <c r="RVI232" s="13"/>
      <c r="RVJ232" s="13"/>
      <c r="RVK232" s="13"/>
      <c r="RVL232" s="13"/>
      <c r="RVM232" s="13"/>
      <c r="RVN232" s="13"/>
      <c r="RVO232" s="13"/>
      <c r="RVP232" s="13"/>
      <c r="RVQ232" s="13"/>
      <c r="RVR232" s="13"/>
      <c r="RVS232" s="13"/>
      <c r="RVT232" s="13"/>
      <c r="RVU232" s="13"/>
      <c r="RVV232" s="13"/>
      <c r="RVW232" s="13"/>
      <c r="RVX232" s="13"/>
      <c r="RVY232" s="13"/>
      <c r="RVZ232" s="13"/>
      <c r="RWA232" s="13"/>
      <c r="RWB232" s="13"/>
      <c r="RWC232" s="13"/>
      <c r="RWD232" s="13"/>
      <c r="RWE232" s="13"/>
      <c r="RWF232" s="13"/>
      <c r="RWG232" s="13"/>
      <c r="RWH232" s="13"/>
      <c r="RWI232" s="13"/>
      <c r="RWJ232" s="13"/>
      <c r="RWK232" s="13"/>
      <c r="RWL232" s="13"/>
      <c r="RWM232" s="13"/>
      <c r="RWN232" s="13"/>
      <c r="RWO232" s="13"/>
      <c r="RWP232" s="13"/>
      <c r="RWQ232" s="13"/>
      <c r="RWR232" s="13"/>
      <c r="RWS232" s="13"/>
      <c r="RWT232" s="13"/>
      <c r="RWU232" s="13"/>
      <c r="RWV232" s="13"/>
      <c r="RWW232" s="13"/>
      <c r="RWX232" s="13"/>
      <c r="RWY232" s="13"/>
      <c r="RWZ232" s="13"/>
      <c r="RXA232" s="13"/>
      <c r="RXB232" s="13"/>
      <c r="RXC232" s="13"/>
      <c r="RXD232" s="13"/>
      <c r="RXE232" s="13"/>
      <c r="RXF232" s="13"/>
      <c r="RXG232" s="13"/>
      <c r="RXH232" s="13"/>
      <c r="RXI232" s="13"/>
      <c r="RXJ232" s="13"/>
      <c r="RXK232" s="13"/>
      <c r="RXL232" s="13"/>
      <c r="RXM232" s="13"/>
      <c r="RXN232" s="13"/>
      <c r="RXO232" s="13"/>
      <c r="RXP232" s="13"/>
      <c r="RXQ232" s="13"/>
      <c r="RXR232" s="13"/>
      <c r="RXS232" s="13"/>
      <c r="RXT232" s="13"/>
      <c r="RXU232" s="13"/>
      <c r="RXV232" s="13"/>
      <c r="RXW232" s="13"/>
      <c r="RXX232" s="13"/>
      <c r="RXY232" s="13"/>
      <c r="RXZ232" s="13"/>
      <c r="RYA232" s="13"/>
      <c r="RYB232" s="13"/>
      <c r="RYC232" s="13"/>
      <c r="RYD232" s="13"/>
      <c r="RYE232" s="13"/>
      <c r="RYF232" s="13"/>
      <c r="RYG232" s="13"/>
      <c r="RYH232" s="13"/>
      <c r="RYI232" s="13"/>
      <c r="RYJ232" s="13"/>
      <c r="RYK232" s="13"/>
      <c r="RYL232" s="13"/>
      <c r="RYM232" s="13"/>
      <c r="RYN232" s="13"/>
      <c r="RYO232" s="13"/>
      <c r="RYP232" s="13"/>
      <c r="RYQ232" s="13"/>
      <c r="RYR232" s="13"/>
      <c r="RYS232" s="13"/>
      <c r="RYT232" s="13"/>
      <c r="RYU232" s="13"/>
      <c r="RYV232" s="13"/>
      <c r="RYW232" s="13"/>
      <c r="RYX232" s="13"/>
      <c r="RYY232" s="13"/>
      <c r="RYZ232" s="13"/>
      <c r="RZA232" s="13"/>
      <c r="RZB232" s="13"/>
      <c r="RZC232" s="13"/>
      <c r="RZD232" s="13"/>
      <c r="RZE232" s="13"/>
      <c r="RZF232" s="13"/>
      <c r="RZG232" s="13"/>
      <c r="RZH232" s="13"/>
      <c r="RZI232" s="13"/>
      <c r="RZJ232" s="13"/>
      <c r="RZK232" s="13"/>
      <c r="RZL232" s="13"/>
      <c r="RZM232" s="13"/>
      <c r="RZN232" s="13"/>
      <c r="RZO232" s="13"/>
      <c r="RZP232" s="13"/>
      <c r="RZQ232" s="13"/>
      <c r="RZR232" s="13"/>
      <c r="RZS232" s="13"/>
      <c r="RZT232" s="13"/>
      <c r="RZU232" s="13"/>
      <c r="RZV232" s="13"/>
      <c r="RZW232" s="13"/>
      <c r="RZX232" s="13"/>
      <c r="RZY232" s="13"/>
      <c r="RZZ232" s="13"/>
      <c r="SAA232" s="13"/>
      <c r="SAB232" s="13"/>
      <c r="SAC232" s="13"/>
      <c r="SAD232" s="13"/>
      <c r="SAE232" s="13"/>
      <c r="SAF232" s="13"/>
      <c r="SAG232" s="13"/>
      <c r="SAH232" s="13"/>
      <c r="SAI232" s="13"/>
      <c r="SAJ232" s="13"/>
      <c r="SAK232" s="13"/>
      <c r="SAL232" s="13"/>
      <c r="SAM232" s="13"/>
      <c r="SAN232" s="13"/>
      <c r="SAO232" s="13"/>
      <c r="SAP232" s="13"/>
      <c r="SAQ232" s="13"/>
      <c r="SAR232" s="13"/>
      <c r="SAS232" s="13"/>
      <c r="SAT232" s="13"/>
      <c r="SAU232" s="13"/>
      <c r="SAV232" s="13"/>
      <c r="SAW232" s="13"/>
      <c r="SAX232" s="13"/>
      <c r="SAY232" s="13"/>
      <c r="SAZ232" s="13"/>
      <c r="SBA232" s="13"/>
      <c r="SBB232" s="13"/>
      <c r="SBC232" s="13"/>
      <c r="SBD232" s="13"/>
      <c r="SBE232" s="13"/>
      <c r="SBF232" s="13"/>
      <c r="SBG232" s="13"/>
      <c r="SBH232" s="13"/>
      <c r="SBI232" s="13"/>
      <c r="SBJ232" s="13"/>
      <c r="SBK232" s="13"/>
      <c r="SBL232" s="13"/>
      <c r="SBM232" s="13"/>
      <c r="SBN232" s="13"/>
      <c r="SBO232" s="13"/>
      <c r="SBP232" s="13"/>
      <c r="SBQ232" s="13"/>
      <c r="SBR232" s="13"/>
      <c r="SBS232" s="13"/>
      <c r="SBT232" s="13"/>
      <c r="SBU232" s="13"/>
      <c r="SBV232" s="13"/>
      <c r="SBW232" s="13"/>
      <c r="SBX232" s="13"/>
      <c r="SBY232" s="13"/>
      <c r="SBZ232" s="13"/>
      <c r="SCA232" s="13"/>
      <c r="SCB232" s="13"/>
      <c r="SCC232" s="13"/>
      <c r="SCD232" s="13"/>
      <c r="SCE232" s="13"/>
      <c r="SCF232" s="13"/>
      <c r="SCG232" s="13"/>
      <c r="SCH232" s="13"/>
      <c r="SCI232" s="13"/>
      <c r="SCJ232" s="13"/>
      <c r="SCK232" s="13"/>
      <c r="SCL232" s="13"/>
      <c r="SCM232" s="13"/>
      <c r="SCN232" s="13"/>
      <c r="SCO232" s="13"/>
      <c r="SCP232" s="13"/>
      <c r="SCQ232" s="13"/>
      <c r="SCR232" s="13"/>
      <c r="SCS232" s="13"/>
      <c r="SCT232" s="13"/>
      <c r="SCU232" s="13"/>
      <c r="SCV232" s="13"/>
      <c r="SCW232" s="13"/>
      <c r="SCX232" s="13"/>
      <c r="SCY232" s="13"/>
      <c r="SCZ232" s="13"/>
      <c r="SDA232" s="13"/>
      <c r="SDB232" s="13"/>
      <c r="SDC232" s="13"/>
      <c r="SDD232" s="13"/>
      <c r="SDE232" s="13"/>
      <c r="SDF232" s="13"/>
      <c r="SDG232" s="13"/>
      <c r="SDH232" s="13"/>
      <c r="SDI232" s="13"/>
      <c r="SDJ232" s="13"/>
      <c r="SDK232" s="13"/>
      <c r="SDL232" s="13"/>
      <c r="SDM232" s="13"/>
      <c r="SDN232" s="13"/>
      <c r="SDO232" s="13"/>
      <c r="SDP232" s="13"/>
      <c r="SDQ232" s="13"/>
      <c r="SDR232" s="13"/>
      <c r="SDS232" s="13"/>
      <c r="SDT232" s="13"/>
      <c r="SDU232" s="13"/>
      <c r="SDV232" s="13"/>
      <c r="SDW232" s="13"/>
      <c r="SDX232" s="13"/>
      <c r="SDY232" s="13"/>
      <c r="SDZ232" s="13"/>
      <c r="SEA232" s="13"/>
      <c r="SEB232" s="13"/>
      <c r="SEC232" s="13"/>
      <c r="SED232" s="13"/>
      <c r="SEE232" s="13"/>
      <c r="SEF232" s="13"/>
      <c r="SEG232" s="13"/>
      <c r="SEH232" s="13"/>
      <c r="SEI232" s="13"/>
      <c r="SEJ232" s="13"/>
      <c r="SEK232" s="13"/>
      <c r="SEL232" s="13"/>
      <c r="SEM232" s="13"/>
      <c r="SEN232" s="13"/>
      <c r="SEO232" s="13"/>
      <c r="SEP232" s="13"/>
      <c r="SEQ232" s="13"/>
      <c r="SER232" s="13"/>
      <c r="SES232" s="13"/>
      <c r="SET232" s="13"/>
      <c r="SEU232" s="13"/>
      <c r="SEV232" s="13"/>
      <c r="SEW232" s="13"/>
      <c r="SEX232" s="13"/>
      <c r="SEY232" s="13"/>
      <c r="SEZ232" s="13"/>
      <c r="SFA232" s="13"/>
      <c r="SFB232" s="13"/>
      <c r="SFC232" s="13"/>
      <c r="SFD232" s="13"/>
      <c r="SFE232" s="13"/>
      <c r="SFF232" s="13"/>
      <c r="SFG232" s="13"/>
      <c r="SFH232" s="13"/>
      <c r="SFI232" s="13"/>
      <c r="SFJ232" s="13"/>
      <c r="SFK232" s="13"/>
      <c r="SFL232" s="13"/>
      <c r="SFM232" s="13"/>
      <c r="SFN232" s="13"/>
      <c r="SFO232" s="13"/>
      <c r="SFP232" s="13"/>
      <c r="SFQ232" s="13"/>
      <c r="SFR232" s="13"/>
      <c r="SFS232" s="13"/>
      <c r="SFT232" s="13"/>
      <c r="SFU232" s="13"/>
      <c r="SFV232" s="13"/>
      <c r="SFW232" s="13"/>
      <c r="SFX232" s="13"/>
      <c r="SFY232" s="13"/>
      <c r="SFZ232" s="13"/>
      <c r="SGA232" s="13"/>
      <c r="SGB232" s="13"/>
      <c r="SGC232" s="13"/>
      <c r="SGD232" s="13"/>
      <c r="SGE232" s="13"/>
      <c r="SGF232" s="13"/>
      <c r="SGG232" s="13"/>
      <c r="SGH232" s="13"/>
      <c r="SGI232" s="13"/>
      <c r="SGJ232" s="13"/>
      <c r="SGK232" s="13"/>
      <c r="SGL232" s="13"/>
      <c r="SGM232" s="13"/>
      <c r="SGN232" s="13"/>
      <c r="SGO232" s="13"/>
      <c r="SGP232" s="13"/>
      <c r="SGQ232" s="13"/>
      <c r="SGR232" s="13"/>
      <c r="SGS232" s="13"/>
      <c r="SGT232" s="13"/>
      <c r="SGU232" s="13"/>
      <c r="SGV232" s="13"/>
      <c r="SGW232" s="13"/>
      <c r="SGX232" s="13"/>
      <c r="SGY232" s="13"/>
      <c r="SGZ232" s="13"/>
      <c r="SHA232" s="13"/>
      <c r="SHB232" s="13"/>
      <c r="SHC232" s="13"/>
      <c r="SHD232" s="13"/>
      <c r="SHE232" s="13"/>
      <c r="SHF232" s="13"/>
      <c r="SHG232" s="13"/>
      <c r="SHH232" s="13"/>
      <c r="SHI232" s="13"/>
      <c r="SHJ232" s="13"/>
      <c r="SHK232" s="13"/>
      <c r="SHL232" s="13"/>
      <c r="SHM232" s="13"/>
      <c r="SHN232" s="13"/>
      <c r="SHO232" s="13"/>
      <c r="SHP232" s="13"/>
      <c r="SHQ232" s="13"/>
      <c r="SHR232" s="13"/>
      <c r="SHS232" s="13"/>
      <c r="SHT232" s="13"/>
      <c r="SHU232" s="13"/>
      <c r="SHV232" s="13"/>
      <c r="SHW232" s="13"/>
      <c r="SHX232" s="13"/>
      <c r="SHY232" s="13"/>
      <c r="SHZ232" s="13"/>
      <c r="SIA232" s="13"/>
      <c r="SIB232" s="13"/>
      <c r="SIC232" s="13"/>
      <c r="SID232" s="13"/>
      <c r="SIE232" s="13"/>
      <c r="SIF232" s="13"/>
      <c r="SIG232" s="13"/>
      <c r="SIH232" s="13"/>
      <c r="SII232" s="13"/>
      <c r="SIJ232" s="13"/>
      <c r="SIK232" s="13"/>
      <c r="SIL232" s="13"/>
      <c r="SIM232" s="13"/>
      <c r="SIN232" s="13"/>
      <c r="SIO232" s="13"/>
      <c r="SIP232" s="13"/>
      <c r="SIQ232" s="13"/>
      <c r="SIR232" s="13"/>
      <c r="SIS232" s="13"/>
      <c r="SIT232" s="13"/>
      <c r="SIU232" s="13"/>
      <c r="SIV232" s="13"/>
      <c r="SIW232" s="13"/>
      <c r="SIX232" s="13"/>
      <c r="SIY232" s="13"/>
      <c r="SIZ232" s="13"/>
      <c r="SJA232" s="13"/>
      <c r="SJB232" s="13"/>
      <c r="SJC232" s="13"/>
      <c r="SJD232" s="13"/>
      <c r="SJE232" s="13"/>
      <c r="SJF232" s="13"/>
      <c r="SJG232" s="13"/>
      <c r="SJH232" s="13"/>
      <c r="SJI232" s="13"/>
      <c r="SJJ232" s="13"/>
      <c r="SJK232" s="13"/>
      <c r="SJL232" s="13"/>
      <c r="SJM232" s="13"/>
      <c r="SJN232" s="13"/>
      <c r="SJO232" s="13"/>
      <c r="SJP232" s="13"/>
      <c r="SJQ232" s="13"/>
      <c r="SJR232" s="13"/>
      <c r="SJS232" s="13"/>
      <c r="SJT232" s="13"/>
      <c r="SJU232" s="13"/>
      <c r="SJV232" s="13"/>
      <c r="SJW232" s="13"/>
      <c r="SJX232" s="13"/>
      <c r="SJY232" s="13"/>
      <c r="SJZ232" s="13"/>
      <c r="SKA232" s="13"/>
      <c r="SKB232" s="13"/>
      <c r="SKC232" s="13"/>
      <c r="SKD232" s="13"/>
      <c r="SKE232" s="13"/>
      <c r="SKF232" s="13"/>
      <c r="SKG232" s="13"/>
      <c r="SKH232" s="13"/>
      <c r="SKI232" s="13"/>
      <c r="SKJ232" s="13"/>
      <c r="SKK232" s="13"/>
      <c r="SKL232" s="13"/>
      <c r="SKM232" s="13"/>
      <c r="SKN232" s="13"/>
      <c r="SKO232" s="13"/>
      <c r="SKP232" s="13"/>
      <c r="SKQ232" s="13"/>
      <c r="SKR232" s="13"/>
      <c r="SKS232" s="13"/>
      <c r="SKT232" s="13"/>
      <c r="SKU232" s="13"/>
      <c r="SKV232" s="13"/>
      <c r="SKW232" s="13"/>
      <c r="SKX232" s="13"/>
      <c r="SKY232" s="13"/>
      <c r="SKZ232" s="13"/>
      <c r="SLA232" s="13"/>
      <c r="SLB232" s="13"/>
      <c r="SLC232" s="13"/>
      <c r="SLD232" s="13"/>
      <c r="SLE232" s="13"/>
      <c r="SLF232" s="13"/>
      <c r="SLG232" s="13"/>
      <c r="SLH232" s="13"/>
      <c r="SLI232" s="13"/>
      <c r="SLJ232" s="13"/>
      <c r="SLK232" s="13"/>
      <c r="SLL232" s="13"/>
      <c r="SLM232" s="13"/>
      <c r="SLN232" s="13"/>
      <c r="SLO232" s="13"/>
      <c r="SLP232" s="13"/>
      <c r="SLQ232" s="13"/>
      <c r="SLR232" s="13"/>
      <c r="SLS232" s="13"/>
      <c r="SLT232" s="13"/>
      <c r="SLU232" s="13"/>
      <c r="SLV232" s="13"/>
      <c r="SLW232" s="13"/>
      <c r="SLX232" s="13"/>
      <c r="SLY232" s="13"/>
      <c r="SLZ232" s="13"/>
      <c r="SMA232" s="13"/>
      <c r="SMB232" s="13"/>
      <c r="SMC232" s="13"/>
      <c r="SMD232" s="13"/>
      <c r="SME232" s="13"/>
      <c r="SMF232" s="13"/>
      <c r="SMG232" s="13"/>
      <c r="SMH232" s="13"/>
      <c r="SMI232" s="13"/>
      <c r="SMJ232" s="13"/>
      <c r="SMK232" s="13"/>
      <c r="SML232" s="13"/>
      <c r="SMM232" s="13"/>
      <c r="SMN232" s="13"/>
      <c r="SMO232" s="13"/>
      <c r="SMP232" s="13"/>
      <c r="SMQ232" s="13"/>
      <c r="SMR232" s="13"/>
      <c r="SMS232" s="13"/>
      <c r="SMT232" s="13"/>
      <c r="SMU232" s="13"/>
      <c r="SMV232" s="13"/>
      <c r="SMW232" s="13"/>
      <c r="SMX232" s="13"/>
      <c r="SMY232" s="13"/>
      <c r="SMZ232" s="13"/>
      <c r="SNA232" s="13"/>
      <c r="SNB232" s="13"/>
      <c r="SNC232" s="13"/>
      <c r="SND232" s="13"/>
      <c r="SNE232" s="13"/>
      <c r="SNF232" s="13"/>
      <c r="SNG232" s="13"/>
      <c r="SNH232" s="13"/>
      <c r="SNI232" s="13"/>
      <c r="SNJ232" s="13"/>
      <c r="SNK232" s="13"/>
      <c r="SNL232" s="13"/>
      <c r="SNM232" s="13"/>
      <c r="SNN232" s="13"/>
      <c r="SNO232" s="13"/>
      <c r="SNP232" s="13"/>
      <c r="SNQ232" s="13"/>
      <c r="SNR232" s="13"/>
      <c r="SNS232" s="13"/>
      <c r="SNT232" s="13"/>
      <c r="SNU232" s="13"/>
      <c r="SNV232" s="13"/>
      <c r="SNW232" s="13"/>
      <c r="SNX232" s="13"/>
      <c r="SNY232" s="13"/>
      <c r="SNZ232" s="13"/>
      <c r="SOA232" s="13"/>
      <c r="SOB232" s="13"/>
      <c r="SOC232" s="13"/>
      <c r="SOD232" s="13"/>
      <c r="SOE232" s="13"/>
      <c r="SOF232" s="13"/>
      <c r="SOG232" s="13"/>
      <c r="SOH232" s="13"/>
      <c r="SOI232" s="13"/>
      <c r="SOJ232" s="13"/>
      <c r="SOK232" s="13"/>
      <c r="SOL232" s="13"/>
      <c r="SOM232" s="13"/>
      <c r="SON232" s="13"/>
      <c r="SOO232" s="13"/>
      <c r="SOP232" s="13"/>
      <c r="SOQ232" s="13"/>
      <c r="SOR232" s="13"/>
      <c r="SOS232" s="13"/>
      <c r="SOT232" s="13"/>
      <c r="SOU232" s="13"/>
      <c r="SOV232" s="13"/>
      <c r="SOW232" s="13"/>
      <c r="SOX232" s="13"/>
      <c r="SOY232" s="13"/>
      <c r="SOZ232" s="13"/>
      <c r="SPA232" s="13"/>
      <c r="SPB232" s="13"/>
      <c r="SPC232" s="13"/>
      <c r="SPD232" s="13"/>
      <c r="SPE232" s="13"/>
      <c r="SPF232" s="13"/>
      <c r="SPG232" s="13"/>
      <c r="SPH232" s="13"/>
      <c r="SPI232" s="13"/>
      <c r="SPJ232" s="13"/>
      <c r="SPK232" s="13"/>
      <c r="SPL232" s="13"/>
      <c r="SPM232" s="13"/>
      <c r="SPN232" s="13"/>
      <c r="SPO232" s="13"/>
      <c r="SPP232" s="13"/>
      <c r="SPQ232" s="13"/>
      <c r="SPR232" s="13"/>
      <c r="SPS232" s="13"/>
      <c r="SPT232" s="13"/>
      <c r="SPU232" s="13"/>
      <c r="SPV232" s="13"/>
      <c r="SPW232" s="13"/>
      <c r="SPX232" s="13"/>
      <c r="SPY232" s="13"/>
      <c r="SPZ232" s="13"/>
      <c r="SQA232" s="13"/>
      <c r="SQB232" s="13"/>
      <c r="SQC232" s="13"/>
      <c r="SQD232" s="13"/>
      <c r="SQE232" s="13"/>
      <c r="SQF232" s="13"/>
      <c r="SQG232" s="13"/>
      <c r="SQH232" s="13"/>
      <c r="SQI232" s="13"/>
      <c r="SQJ232" s="13"/>
      <c r="SQK232" s="13"/>
      <c r="SQL232" s="13"/>
      <c r="SQM232" s="13"/>
      <c r="SQN232" s="13"/>
      <c r="SQO232" s="13"/>
      <c r="SQP232" s="13"/>
      <c r="SQQ232" s="13"/>
      <c r="SQR232" s="13"/>
      <c r="SQS232" s="13"/>
      <c r="SQT232" s="13"/>
      <c r="SQU232" s="13"/>
      <c r="SQV232" s="13"/>
      <c r="SQW232" s="13"/>
      <c r="SQX232" s="13"/>
      <c r="SQY232" s="13"/>
      <c r="SQZ232" s="13"/>
      <c r="SRA232" s="13"/>
      <c r="SRB232" s="13"/>
      <c r="SRC232" s="13"/>
      <c r="SRD232" s="13"/>
      <c r="SRE232" s="13"/>
      <c r="SRF232" s="13"/>
      <c r="SRG232" s="13"/>
      <c r="SRH232" s="13"/>
      <c r="SRI232" s="13"/>
      <c r="SRJ232" s="13"/>
      <c r="SRK232" s="13"/>
      <c r="SRL232" s="13"/>
      <c r="SRM232" s="13"/>
      <c r="SRN232" s="13"/>
      <c r="SRO232" s="13"/>
      <c r="SRP232" s="13"/>
      <c r="SRQ232" s="13"/>
      <c r="SRR232" s="13"/>
      <c r="SRS232" s="13"/>
      <c r="SRT232" s="13"/>
      <c r="SRU232" s="13"/>
      <c r="SRV232" s="13"/>
      <c r="SRW232" s="13"/>
      <c r="SRX232" s="13"/>
      <c r="SRY232" s="13"/>
      <c r="SRZ232" s="13"/>
      <c r="SSA232" s="13"/>
      <c r="SSB232" s="13"/>
      <c r="SSC232" s="13"/>
      <c r="SSD232" s="13"/>
      <c r="SSE232" s="13"/>
      <c r="SSF232" s="13"/>
      <c r="SSG232" s="13"/>
      <c r="SSH232" s="13"/>
      <c r="SSI232" s="13"/>
      <c r="SSJ232" s="13"/>
      <c r="SSK232" s="13"/>
      <c r="SSL232" s="13"/>
      <c r="SSM232" s="13"/>
      <c r="SSN232" s="13"/>
      <c r="SSO232" s="13"/>
      <c r="SSP232" s="13"/>
      <c r="SSQ232" s="13"/>
      <c r="SSR232" s="13"/>
      <c r="SSS232" s="13"/>
      <c r="SST232" s="13"/>
      <c r="SSU232" s="13"/>
      <c r="SSV232" s="13"/>
      <c r="SSW232" s="13"/>
      <c r="SSX232" s="13"/>
      <c r="SSY232" s="13"/>
      <c r="SSZ232" s="13"/>
      <c r="STA232" s="13"/>
      <c r="STB232" s="13"/>
      <c r="STC232" s="13"/>
      <c r="STD232" s="13"/>
      <c r="STE232" s="13"/>
      <c r="STF232" s="13"/>
      <c r="STG232" s="13"/>
      <c r="STH232" s="13"/>
      <c r="STI232" s="13"/>
      <c r="STJ232" s="13"/>
      <c r="STK232" s="13"/>
      <c r="STL232" s="13"/>
      <c r="STM232" s="13"/>
      <c r="STN232" s="13"/>
      <c r="STO232" s="13"/>
      <c r="STP232" s="13"/>
      <c r="STQ232" s="13"/>
      <c r="STR232" s="13"/>
      <c r="STS232" s="13"/>
      <c r="STT232" s="13"/>
      <c r="STU232" s="13"/>
      <c r="STV232" s="13"/>
      <c r="STW232" s="13"/>
      <c r="STX232" s="13"/>
      <c r="STY232" s="13"/>
      <c r="STZ232" s="13"/>
      <c r="SUA232" s="13"/>
      <c r="SUB232" s="13"/>
      <c r="SUC232" s="13"/>
      <c r="SUD232" s="13"/>
      <c r="SUE232" s="13"/>
      <c r="SUF232" s="13"/>
      <c r="SUG232" s="13"/>
      <c r="SUH232" s="13"/>
      <c r="SUI232" s="13"/>
      <c r="SUJ232" s="13"/>
      <c r="SUK232" s="13"/>
      <c r="SUL232" s="13"/>
      <c r="SUM232" s="13"/>
      <c r="SUN232" s="13"/>
      <c r="SUO232" s="13"/>
      <c r="SUP232" s="13"/>
      <c r="SUQ232" s="13"/>
      <c r="SUR232" s="13"/>
      <c r="SUS232" s="13"/>
      <c r="SUT232" s="13"/>
      <c r="SUU232" s="13"/>
      <c r="SUV232" s="13"/>
      <c r="SUW232" s="13"/>
      <c r="SUX232" s="13"/>
      <c r="SUY232" s="13"/>
      <c r="SUZ232" s="13"/>
      <c r="SVA232" s="13"/>
      <c r="SVB232" s="13"/>
      <c r="SVC232" s="13"/>
      <c r="SVD232" s="13"/>
      <c r="SVE232" s="13"/>
      <c r="SVF232" s="13"/>
      <c r="SVG232" s="13"/>
      <c r="SVH232" s="13"/>
      <c r="SVI232" s="13"/>
      <c r="SVJ232" s="13"/>
      <c r="SVK232" s="13"/>
      <c r="SVL232" s="13"/>
      <c r="SVM232" s="13"/>
      <c r="SVN232" s="13"/>
      <c r="SVO232" s="13"/>
      <c r="SVP232" s="13"/>
      <c r="SVQ232" s="13"/>
      <c r="SVR232" s="13"/>
      <c r="SVS232" s="13"/>
      <c r="SVT232" s="13"/>
      <c r="SVU232" s="13"/>
      <c r="SVV232" s="13"/>
      <c r="SVW232" s="13"/>
      <c r="SVX232" s="13"/>
      <c r="SVY232" s="13"/>
      <c r="SVZ232" s="13"/>
      <c r="SWA232" s="13"/>
      <c r="SWB232" s="13"/>
      <c r="SWC232" s="13"/>
      <c r="SWD232" s="13"/>
      <c r="SWE232" s="13"/>
      <c r="SWF232" s="13"/>
      <c r="SWG232" s="13"/>
      <c r="SWH232" s="13"/>
      <c r="SWI232" s="13"/>
      <c r="SWJ232" s="13"/>
      <c r="SWK232" s="13"/>
      <c r="SWL232" s="13"/>
      <c r="SWM232" s="13"/>
      <c r="SWN232" s="13"/>
      <c r="SWO232" s="13"/>
      <c r="SWP232" s="13"/>
      <c r="SWQ232" s="13"/>
      <c r="SWR232" s="13"/>
      <c r="SWS232" s="13"/>
      <c r="SWT232" s="13"/>
      <c r="SWU232" s="13"/>
      <c r="SWV232" s="13"/>
      <c r="SWW232" s="13"/>
      <c r="SWX232" s="13"/>
      <c r="SWY232" s="13"/>
      <c r="SWZ232" s="13"/>
      <c r="SXA232" s="13"/>
      <c r="SXB232" s="13"/>
      <c r="SXC232" s="13"/>
      <c r="SXD232" s="13"/>
      <c r="SXE232" s="13"/>
      <c r="SXF232" s="13"/>
      <c r="SXG232" s="13"/>
      <c r="SXH232" s="13"/>
      <c r="SXI232" s="13"/>
      <c r="SXJ232" s="13"/>
      <c r="SXK232" s="13"/>
      <c r="SXL232" s="13"/>
      <c r="SXM232" s="13"/>
      <c r="SXN232" s="13"/>
      <c r="SXO232" s="13"/>
      <c r="SXP232" s="13"/>
      <c r="SXQ232" s="13"/>
      <c r="SXR232" s="13"/>
      <c r="SXS232" s="13"/>
      <c r="SXT232" s="13"/>
      <c r="SXU232" s="13"/>
      <c r="SXV232" s="13"/>
      <c r="SXW232" s="13"/>
      <c r="SXX232" s="13"/>
      <c r="SXY232" s="13"/>
      <c r="SXZ232" s="13"/>
      <c r="SYA232" s="13"/>
      <c r="SYB232" s="13"/>
      <c r="SYC232" s="13"/>
      <c r="SYD232" s="13"/>
      <c r="SYE232" s="13"/>
      <c r="SYF232" s="13"/>
      <c r="SYG232" s="13"/>
      <c r="SYH232" s="13"/>
      <c r="SYI232" s="13"/>
      <c r="SYJ232" s="13"/>
      <c r="SYK232" s="13"/>
      <c r="SYL232" s="13"/>
      <c r="SYM232" s="13"/>
      <c r="SYN232" s="13"/>
      <c r="SYO232" s="13"/>
      <c r="SYP232" s="13"/>
      <c r="SYQ232" s="13"/>
      <c r="SYR232" s="13"/>
      <c r="SYS232" s="13"/>
      <c r="SYT232" s="13"/>
      <c r="SYU232" s="13"/>
      <c r="SYV232" s="13"/>
      <c r="SYW232" s="13"/>
      <c r="SYX232" s="13"/>
      <c r="SYY232" s="13"/>
      <c r="SYZ232" s="13"/>
      <c r="SZA232" s="13"/>
      <c r="SZB232" s="13"/>
      <c r="SZC232" s="13"/>
      <c r="SZD232" s="13"/>
      <c r="SZE232" s="13"/>
      <c r="SZF232" s="13"/>
      <c r="SZG232" s="13"/>
      <c r="SZH232" s="13"/>
      <c r="SZI232" s="13"/>
      <c r="SZJ232" s="13"/>
      <c r="SZK232" s="13"/>
      <c r="SZL232" s="13"/>
      <c r="SZM232" s="13"/>
      <c r="SZN232" s="13"/>
      <c r="SZO232" s="13"/>
      <c r="SZP232" s="13"/>
      <c r="SZQ232" s="13"/>
      <c r="SZR232" s="13"/>
      <c r="SZS232" s="13"/>
      <c r="SZT232" s="13"/>
      <c r="SZU232" s="13"/>
      <c r="SZV232" s="13"/>
      <c r="SZW232" s="13"/>
      <c r="SZX232" s="13"/>
      <c r="SZY232" s="13"/>
      <c r="SZZ232" s="13"/>
      <c r="TAA232" s="13"/>
      <c r="TAB232" s="13"/>
      <c r="TAC232" s="13"/>
      <c r="TAD232" s="13"/>
      <c r="TAE232" s="13"/>
      <c r="TAF232" s="13"/>
      <c r="TAG232" s="13"/>
      <c r="TAH232" s="13"/>
      <c r="TAI232" s="13"/>
      <c r="TAJ232" s="13"/>
      <c r="TAK232" s="13"/>
      <c r="TAL232" s="13"/>
      <c r="TAM232" s="13"/>
      <c r="TAN232" s="13"/>
      <c r="TAO232" s="13"/>
      <c r="TAP232" s="13"/>
      <c r="TAQ232" s="13"/>
      <c r="TAR232" s="13"/>
      <c r="TAS232" s="13"/>
      <c r="TAT232" s="13"/>
      <c r="TAU232" s="13"/>
      <c r="TAV232" s="13"/>
      <c r="TAW232" s="13"/>
      <c r="TAX232" s="13"/>
      <c r="TAY232" s="13"/>
      <c r="TAZ232" s="13"/>
      <c r="TBA232" s="13"/>
      <c r="TBB232" s="13"/>
      <c r="TBC232" s="13"/>
      <c r="TBD232" s="13"/>
      <c r="TBE232" s="13"/>
      <c r="TBF232" s="13"/>
      <c r="TBG232" s="13"/>
      <c r="TBH232" s="13"/>
      <c r="TBI232" s="13"/>
      <c r="TBJ232" s="13"/>
      <c r="TBK232" s="13"/>
      <c r="TBL232" s="13"/>
      <c r="TBM232" s="13"/>
      <c r="TBN232" s="13"/>
      <c r="TBO232" s="13"/>
      <c r="TBP232" s="13"/>
      <c r="TBQ232" s="13"/>
      <c r="TBR232" s="13"/>
      <c r="TBS232" s="13"/>
      <c r="TBT232" s="13"/>
      <c r="TBU232" s="13"/>
      <c r="TBV232" s="13"/>
      <c r="TBW232" s="13"/>
      <c r="TBX232" s="13"/>
      <c r="TBY232" s="13"/>
      <c r="TBZ232" s="13"/>
      <c r="TCA232" s="13"/>
      <c r="TCB232" s="13"/>
      <c r="TCC232" s="13"/>
      <c r="TCD232" s="13"/>
      <c r="TCE232" s="13"/>
      <c r="TCF232" s="13"/>
      <c r="TCG232" s="13"/>
      <c r="TCH232" s="13"/>
      <c r="TCI232" s="13"/>
      <c r="TCJ232" s="13"/>
      <c r="TCK232" s="13"/>
      <c r="TCL232" s="13"/>
      <c r="TCM232" s="13"/>
      <c r="TCN232" s="13"/>
      <c r="TCO232" s="13"/>
      <c r="TCP232" s="13"/>
      <c r="TCQ232" s="13"/>
      <c r="TCR232" s="13"/>
      <c r="TCS232" s="13"/>
      <c r="TCT232" s="13"/>
      <c r="TCU232" s="13"/>
      <c r="TCV232" s="13"/>
      <c r="TCW232" s="13"/>
      <c r="TCX232" s="13"/>
      <c r="TCY232" s="13"/>
      <c r="TCZ232" s="13"/>
      <c r="TDA232" s="13"/>
      <c r="TDB232" s="13"/>
      <c r="TDC232" s="13"/>
      <c r="TDD232" s="13"/>
      <c r="TDE232" s="13"/>
      <c r="TDF232" s="13"/>
      <c r="TDG232" s="13"/>
      <c r="TDH232" s="13"/>
      <c r="TDI232" s="13"/>
      <c r="TDJ232" s="13"/>
      <c r="TDK232" s="13"/>
      <c r="TDL232" s="13"/>
      <c r="TDM232" s="13"/>
      <c r="TDN232" s="13"/>
      <c r="TDO232" s="13"/>
      <c r="TDP232" s="13"/>
      <c r="TDQ232" s="13"/>
      <c r="TDR232" s="13"/>
      <c r="TDS232" s="13"/>
      <c r="TDT232" s="13"/>
      <c r="TDU232" s="13"/>
      <c r="TDV232" s="13"/>
      <c r="TDW232" s="13"/>
      <c r="TDX232" s="13"/>
      <c r="TDY232" s="13"/>
      <c r="TDZ232" s="13"/>
      <c r="TEA232" s="13"/>
      <c r="TEB232" s="13"/>
      <c r="TEC232" s="13"/>
      <c r="TED232" s="13"/>
      <c r="TEE232" s="13"/>
      <c r="TEF232" s="13"/>
      <c r="TEG232" s="13"/>
      <c r="TEH232" s="13"/>
      <c r="TEI232" s="13"/>
      <c r="TEJ232" s="13"/>
      <c r="TEK232" s="13"/>
      <c r="TEL232" s="13"/>
      <c r="TEM232" s="13"/>
      <c r="TEN232" s="13"/>
      <c r="TEO232" s="13"/>
      <c r="TEP232" s="13"/>
      <c r="TEQ232" s="13"/>
      <c r="TER232" s="13"/>
      <c r="TES232" s="13"/>
      <c r="TET232" s="13"/>
      <c r="TEU232" s="13"/>
      <c r="TEV232" s="13"/>
      <c r="TEW232" s="13"/>
      <c r="TEX232" s="13"/>
      <c r="TEY232" s="13"/>
      <c r="TEZ232" s="13"/>
      <c r="TFA232" s="13"/>
      <c r="TFB232" s="13"/>
      <c r="TFC232" s="13"/>
      <c r="TFD232" s="13"/>
      <c r="TFE232" s="13"/>
      <c r="TFF232" s="13"/>
      <c r="TFG232" s="13"/>
      <c r="TFH232" s="13"/>
      <c r="TFI232" s="13"/>
      <c r="TFJ232" s="13"/>
      <c r="TFK232" s="13"/>
      <c r="TFL232" s="13"/>
      <c r="TFM232" s="13"/>
      <c r="TFN232" s="13"/>
      <c r="TFO232" s="13"/>
      <c r="TFP232" s="13"/>
      <c r="TFQ232" s="13"/>
      <c r="TFR232" s="13"/>
      <c r="TFS232" s="13"/>
      <c r="TFT232" s="13"/>
      <c r="TFU232" s="13"/>
      <c r="TFV232" s="13"/>
      <c r="TFW232" s="13"/>
      <c r="TFX232" s="13"/>
      <c r="TFY232" s="13"/>
      <c r="TFZ232" s="13"/>
      <c r="TGA232" s="13"/>
      <c r="TGB232" s="13"/>
      <c r="TGC232" s="13"/>
      <c r="TGD232" s="13"/>
      <c r="TGE232" s="13"/>
      <c r="TGF232" s="13"/>
      <c r="TGG232" s="13"/>
      <c r="TGH232" s="13"/>
      <c r="TGI232" s="13"/>
      <c r="TGJ232" s="13"/>
      <c r="TGK232" s="13"/>
      <c r="TGL232" s="13"/>
      <c r="TGM232" s="13"/>
      <c r="TGN232" s="13"/>
      <c r="TGO232" s="13"/>
      <c r="TGP232" s="13"/>
      <c r="TGQ232" s="13"/>
      <c r="TGR232" s="13"/>
      <c r="TGS232" s="13"/>
      <c r="TGT232" s="13"/>
      <c r="TGU232" s="13"/>
      <c r="TGV232" s="13"/>
      <c r="TGW232" s="13"/>
      <c r="TGX232" s="13"/>
      <c r="TGY232" s="13"/>
      <c r="TGZ232" s="13"/>
      <c r="THA232" s="13"/>
      <c r="THB232" s="13"/>
      <c r="THC232" s="13"/>
      <c r="THD232" s="13"/>
      <c r="THE232" s="13"/>
      <c r="THF232" s="13"/>
      <c r="THG232" s="13"/>
      <c r="THH232" s="13"/>
      <c r="THI232" s="13"/>
      <c r="THJ232" s="13"/>
      <c r="THK232" s="13"/>
      <c r="THL232" s="13"/>
      <c r="THM232" s="13"/>
      <c r="THN232" s="13"/>
      <c r="THO232" s="13"/>
      <c r="THP232" s="13"/>
      <c r="THQ232" s="13"/>
      <c r="THR232" s="13"/>
      <c r="THS232" s="13"/>
      <c r="THT232" s="13"/>
      <c r="THU232" s="13"/>
      <c r="THV232" s="13"/>
      <c r="THW232" s="13"/>
      <c r="THX232" s="13"/>
      <c r="THY232" s="13"/>
      <c r="THZ232" s="13"/>
      <c r="TIA232" s="13"/>
      <c r="TIB232" s="13"/>
      <c r="TIC232" s="13"/>
      <c r="TID232" s="13"/>
      <c r="TIE232" s="13"/>
      <c r="TIF232" s="13"/>
      <c r="TIG232" s="13"/>
      <c r="TIH232" s="13"/>
      <c r="TII232" s="13"/>
      <c r="TIJ232" s="13"/>
      <c r="TIK232" s="13"/>
      <c r="TIL232" s="13"/>
      <c r="TIM232" s="13"/>
      <c r="TIN232" s="13"/>
      <c r="TIO232" s="13"/>
      <c r="TIP232" s="13"/>
      <c r="TIQ232" s="13"/>
      <c r="TIR232" s="13"/>
      <c r="TIS232" s="13"/>
      <c r="TIT232" s="13"/>
      <c r="TIU232" s="13"/>
      <c r="TIV232" s="13"/>
      <c r="TIW232" s="13"/>
      <c r="TIX232" s="13"/>
      <c r="TIY232" s="13"/>
      <c r="TIZ232" s="13"/>
      <c r="TJA232" s="13"/>
      <c r="TJB232" s="13"/>
      <c r="TJC232" s="13"/>
      <c r="TJD232" s="13"/>
      <c r="TJE232" s="13"/>
      <c r="TJF232" s="13"/>
      <c r="TJG232" s="13"/>
      <c r="TJH232" s="13"/>
      <c r="TJI232" s="13"/>
      <c r="TJJ232" s="13"/>
      <c r="TJK232" s="13"/>
      <c r="TJL232" s="13"/>
      <c r="TJM232" s="13"/>
      <c r="TJN232" s="13"/>
      <c r="TJO232" s="13"/>
      <c r="TJP232" s="13"/>
      <c r="TJQ232" s="13"/>
      <c r="TJR232" s="13"/>
      <c r="TJS232" s="13"/>
      <c r="TJT232" s="13"/>
      <c r="TJU232" s="13"/>
      <c r="TJV232" s="13"/>
      <c r="TJW232" s="13"/>
      <c r="TJX232" s="13"/>
      <c r="TJY232" s="13"/>
      <c r="TJZ232" s="13"/>
      <c r="TKA232" s="13"/>
      <c r="TKB232" s="13"/>
      <c r="TKC232" s="13"/>
      <c r="TKD232" s="13"/>
      <c r="TKE232" s="13"/>
      <c r="TKF232" s="13"/>
      <c r="TKG232" s="13"/>
      <c r="TKH232" s="13"/>
      <c r="TKI232" s="13"/>
      <c r="TKJ232" s="13"/>
      <c r="TKK232" s="13"/>
      <c r="TKL232" s="13"/>
      <c r="TKM232" s="13"/>
      <c r="TKN232" s="13"/>
      <c r="TKO232" s="13"/>
      <c r="TKP232" s="13"/>
      <c r="TKQ232" s="13"/>
      <c r="TKR232" s="13"/>
      <c r="TKS232" s="13"/>
      <c r="TKT232" s="13"/>
      <c r="TKU232" s="13"/>
      <c r="TKV232" s="13"/>
      <c r="TKW232" s="13"/>
      <c r="TKX232" s="13"/>
      <c r="TKY232" s="13"/>
      <c r="TKZ232" s="13"/>
      <c r="TLA232" s="13"/>
      <c r="TLB232" s="13"/>
      <c r="TLC232" s="13"/>
      <c r="TLD232" s="13"/>
      <c r="TLE232" s="13"/>
      <c r="TLF232" s="13"/>
      <c r="TLG232" s="13"/>
      <c r="TLH232" s="13"/>
      <c r="TLI232" s="13"/>
      <c r="TLJ232" s="13"/>
      <c r="TLK232" s="13"/>
      <c r="TLL232" s="13"/>
      <c r="TLM232" s="13"/>
      <c r="TLN232" s="13"/>
      <c r="TLO232" s="13"/>
      <c r="TLP232" s="13"/>
      <c r="TLQ232" s="13"/>
      <c r="TLR232" s="13"/>
      <c r="TLS232" s="13"/>
      <c r="TLT232" s="13"/>
      <c r="TLU232" s="13"/>
      <c r="TLV232" s="13"/>
      <c r="TLW232" s="13"/>
      <c r="TLX232" s="13"/>
      <c r="TLY232" s="13"/>
      <c r="TLZ232" s="13"/>
      <c r="TMA232" s="13"/>
      <c r="TMB232" s="13"/>
      <c r="TMC232" s="13"/>
      <c r="TMD232" s="13"/>
      <c r="TME232" s="13"/>
      <c r="TMF232" s="13"/>
      <c r="TMG232" s="13"/>
      <c r="TMH232" s="13"/>
      <c r="TMI232" s="13"/>
      <c r="TMJ232" s="13"/>
      <c r="TMK232" s="13"/>
      <c r="TML232" s="13"/>
      <c r="TMM232" s="13"/>
      <c r="TMN232" s="13"/>
      <c r="TMO232" s="13"/>
      <c r="TMP232" s="13"/>
      <c r="TMQ232" s="13"/>
      <c r="TMR232" s="13"/>
      <c r="TMS232" s="13"/>
      <c r="TMT232" s="13"/>
      <c r="TMU232" s="13"/>
      <c r="TMV232" s="13"/>
      <c r="TMW232" s="13"/>
      <c r="TMX232" s="13"/>
      <c r="TMY232" s="13"/>
      <c r="TMZ232" s="13"/>
      <c r="TNA232" s="13"/>
      <c r="TNB232" s="13"/>
      <c r="TNC232" s="13"/>
      <c r="TND232" s="13"/>
      <c r="TNE232" s="13"/>
      <c r="TNF232" s="13"/>
      <c r="TNG232" s="13"/>
      <c r="TNH232" s="13"/>
      <c r="TNI232" s="13"/>
      <c r="TNJ232" s="13"/>
      <c r="TNK232" s="13"/>
      <c r="TNL232" s="13"/>
      <c r="TNM232" s="13"/>
      <c r="TNN232" s="13"/>
      <c r="TNO232" s="13"/>
      <c r="TNP232" s="13"/>
      <c r="TNQ232" s="13"/>
      <c r="TNR232" s="13"/>
      <c r="TNS232" s="13"/>
      <c r="TNT232" s="13"/>
      <c r="TNU232" s="13"/>
      <c r="TNV232" s="13"/>
      <c r="TNW232" s="13"/>
      <c r="TNX232" s="13"/>
      <c r="TNY232" s="13"/>
      <c r="TNZ232" s="13"/>
      <c r="TOA232" s="13"/>
      <c r="TOB232" s="13"/>
      <c r="TOC232" s="13"/>
      <c r="TOD232" s="13"/>
      <c r="TOE232" s="13"/>
      <c r="TOF232" s="13"/>
      <c r="TOG232" s="13"/>
      <c r="TOH232" s="13"/>
      <c r="TOI232" s="13"/>
      <c r="TOJ232" s="13"/>
      <c r="TOK232" s="13"/>
      <c r="TOL232" s="13"/>
      <c r="TOM232" s="13"/>
      <c r="TON232" s="13"/>
      <c r="TOO232" s="13"/>
      <c r="TOP232" s="13"/>
      <c r="TOQ232" s="13"/>
      <c r="TOR232" s="13"/>
      <c r="TOS232" s="13"/>
      <c r="TOT232" s="13"/>
      <c r="TOU232" s="13"/>
      <c r="TOV232" s="13"/>
      <c r="TOW232" s="13"/>
      <c r="TOX232" s="13"/>
      <c r="TOY232" s="13"/>
      <c r="TOZ232" s="13"/>
      <c r="TPA232" s="13"/>
      <c r="TPB232" s="13"/>
      <c r="TPC232" s="13"/>
      <c r="TPD232" s="13"/>
      <c r="TPE232" s="13"/>
      <c r="TPF232" s="13"/>
      <c r="TPG232" s="13"/>
      <c r="TPH232" s="13"/>
      <c r="TPI232" s="13"/>
      <c r="TPJ232" s="13"/>
      <c r="TPK232" s="13"/>
      <c r="TPL232" s="13"/>
      <c r="TPM232" s="13"/>
      <c r="TPN232" s="13"/>
      <c r="TPO232" s="13"/>
      <c r="TPP232" s="13"/>
      <c r="TPQ232" s="13"/>
      <c r="TPR232" s="13"/>
      <c r="TPS232" s="13"/>
      <c r="TPT232" s="13"/>
      <c r="TPU232" s="13"/>
      <c r="TPV232" s="13"/>
      <c r="TPW232" s="13"/>
      <c r="TPX232" s="13"/>
      <c r="TPY232" s="13"/>
      <c r="TPZ232" s="13"/>
      <c r="TQA232" s="13"/>
      <c r="TQB232" s="13"/>
      <c r="TQC232" s="13"/>
      <c r="TQD232" s="13"/>
      <c r="TQE232" s="13"/>
      <c r="TQF232" s="13"/>
      <c r="TQG232" s="13"/>
      <c r="TQH232" s="13"/>
      <c r="TQI232" s="13"/>
      <c r="TQJ232" s="13"/>
      <c r="TQK232" s="13"/>
      <c r="TQL232" s="13"/>
      <c r="TQM232" s="13"/>
      <c r="TQN232" s="13"/>
      <c r="TQO232" s="13"/>
      <c r="TQP232" s="13"/>
      <c r="TQQ232" s="13"/>
      <c r="TQR232" s="13"/>
      <c r="TQS232" s="13"/>
      <c r="TQT232" s="13"/>
      <c r="TQU232" s="13"/>
      <c r="TQV232" s="13"/>
      <c r="TQW232" s="13"/>
      <c r="TQX232" s="13"/>
      <c r="TQY232" s="13"/>
      <c r="TQZ232" s="13"/>
      <c r="TRA232" s="13"/>
      <c r="TRB232" s="13"/>
      <c r="TRC232" s="13"/>
      <c r="TRD232" s="13"/>
      <c r="TRE232" s="13"/>
      <c r="TRF232" s="13"/>
      <c r="TRG232" s="13"/>
      <c r="TRH232" s="13"/>
      <c r="TRI232" s="13"/>
      <c r="TRJ232" s="13"/>
      <c r="TRK232" s="13"/>
      <c r="TRL232" s="13"/>
      <c r="TRM232" s="13"/>
      <c r="TRN232" s="13"/>
      <c r="TRO232" s="13"/>
      <c r="TRP232" s="13"/>
      <c r="TRQ232" s="13"/>
      <c r="TRR232" s="13"/>
      <c r="TRS232" s="13"/>
      <c r="TRT232" s="13"/>
      <c r="TRU232" s="13"/>
      <c r="TRV232" s="13"/>
      <c r="TRW232" s="13"/>
      <c r="TRX232" s="13"/>
      <c r="TRY232" s="13"/>
      <c r="TRZ232" s="13"/>
      <c r="TSA232" s="13"/>
      <c r="TSB232" s="13"/>
      <c r="TSC232" s="13"/>
      <c r="TSD232" s="13"/>
      <c r="TSE232" s="13"/>
      <c r="TSF232" s="13"/>
      <c r="TSG232" s="13"/>
      <c r="TSH232" s="13"/>
      <c r="TSI232" s="13"/>
      <c r="TSJ232" s="13"/>
      <c r="TSK232" s="13"/>
      <c r="TSL232" s="13"/>
      <c r="TSM232" s="13"/>
      <c r="TSN232" s="13"/>
      <c r="TSO232" s="13"/>
      <c r="TSP232" s="13"/>
      <c r="TSQ232" s="13"/>
      <c r="TSR232" s="13"/>
      <c r="TSS232" s="13"/>
      <c r="TST232" s="13"/>
      <c r="TSU232" s="13"/>
      <c r="TSV232" s="13"/>
      <c r="TSW232" s="13"/>
      <c r="TSX232" s="13"/>
      <c r="TSY232" s="13"/>
      <c r="TSZ232" s="13"/>
      <c r="TTA232" s="13"/>
      <c r="TTB232" s="13"/>
      <c r="TTC232" s="13"/>
      <c r="TTD232" s="13"/>
      <c r="TTE232" s="13"/>
      <c r="TTF232" s="13"/>
      <c r="TTG232" s="13"/>
      <c r="TTH232" s="13"/>
      <c r="TTI232" s="13"/>
      <c r="TTJ232" s="13"/>
      <c r="TTK232" s="13"/>
      <c r="TTL232" s="13"/>
      <c r="TTM232" s="13"/>
      <c r="TTN232" s="13"/>
      <c r="TTO232" s="13"/>
      <c r="TTP232" s="13"/>
      <c r="TTQ232" s="13"/>
      <c r="TTR232" s="13"/>
      <c r="TTS232" s="13"/>
      <c r="TTT232" s="13"/>
      <c r="TTU232" s="13"/>
      <c r="TTV232" s="13"/>
      <c r="TTW232" s="13"/>
      <c r="TTX232" s="13"/>
      <c r="TTY232" s="13"/>
      <c r="TTZ232" s="13"/>
      <c r="TUA232" s="13"/>
      <c r="TUB232" s="13"/>
      <c r="TUC232" s="13"/>
      <c r="TUD232" s="13"/>
      <c r="TUE232" s="13"/>
      <c r="TUF232" s="13"/>
      <c r="TUG232" s="13"/>
      <c r="TUH232" s="13"/>
      <c r="TUI232" s="13"/>
      <c r="TUJ232" s="13"/>
      <c r="TUK232" s="13"/>
      <c r="TUL232" s="13"/>
      <c r="TUM232" s="13"/>
      <c r="TUN232" s="13"/>
      <c r="TUO232" s="13"/>
      <c r="TUP232" s="13"/>
      <c r="TUQ232" s="13"/>
      <c r="TUR232" s="13"/>
      <c r="TUS232" s="13"/>
      <c r="TUT232" s="13"/>
      <c r="TUU232" s="13"/>
      <c r="TUV232" s="13"/>
      <c r="TUW232" s="13"/>
      <c r="TUX232" s="13"/>
      <c r="TUY232" s="13"/>
      <c r="TUZ232" s="13"/>
      <c r="TVA232" s="13"/>
      <c r="TVB232" s="13"/>
      <c r="TVC232" s="13"/>
      <c r="TVD232" s="13"/>
      <c r="TVE232" s="13"/>
      <c r="TVF232" s="13"/>
      <c r="TVG232" s="13"/>
      <c r="TVH232" s="13"/>
      <c r="TVI232" s="13"/>
      <c r="TVJ232" s="13"/>
      <c r="TVK232" s="13"/>
      <c r="TVL232" s="13"/>
      <c r="TVM232" s="13"/>
      <c r="TVN232" s="13"/>
      <c r="TVO232" s="13"/>
      <c r="TVP232" s="13"/>
      <c r="TVQ232" s="13"/>
      <c r="TVR232" s="13"/>
      <c r="TVS232" s="13"/>
      <c r="TVT232" s="13"/>
      <c r="TVU232" s="13"/>
      <c r="TVV232" s="13"/>
      <c r="TVW232" s="13"/>
      <c r="TVX232" s="13"/>
      <c r="TVY232" s="13"/>
      <c r="TVZ232" s="13"/>
      <c r="TWA232" s="13"/>
      <c r="TWB232" s="13"/>
      <c r="TWC232" s="13"/>
      <c r="TWD232" s="13"/>
      <c r="TWE232" s="13"/>
      <c r="TWF232" s="13"/>
      <c r="TWG232" s="13"/>
      <c r="TWH232" s="13"/>
      <c r="TWI232" s="13"/>
      <c r="TWJ232" s="13"/>
      <c r="TWK232" s="13"/>
      <c r="TWL232" s="13"/>
      <c r="TWM232" s="13"/>
      <c r="TWN232" s="13"/>
      <c r="TWO232" s="13"/>
      <c r="TWP232" s="13"/>
      <c r="TWQ232" s="13"/>
      <c r="TWR232" s="13"/>
      <c r="TWS232" s="13"/>
      <c r="TWT232" s="13"/>
      <c r="TWU232" s="13"/>
      <c r="TWV232" s="13"/>
      <c r="TWW232" s="13"/>
      <c r="TWX232" s="13"/>
      <c r="TWY232" s="13"/>
      <c r="TWZ232" s="13"/>
      <c r="TXA232" s="13"/>
      <c r="TXB232" s="13"/>
      <c r="TXC232" s="13"/>
      <c r="TXD232" s="13"/>
      <c r="TXE232" s="13"/>
      <c r="TXF232" s="13"/>
      <c r="TXG232" s="13"/>
      <c r="TXH232" s="13"/>
      <c r="TXI232" s="13"/>
      <c r="TXJ232" s="13"/>
      <c r="TXK232" s="13"/>
      <c r="TXL232" s="13"/>
      <c r="TXM232" s="13"/>
      <c r="TXN232" s="13"/>
      <c r="TXO232" s="13"/>
      <c r="TXP232" s="13"/>
      <c r="TXQ232" s="13"/>
      <c r="TXR232" s="13"/>
      <c r="TXS232" s="13"/>
      <c r="TXT232" s="13"/>
      <c r="TXU232" s="13"/>
      <c r="TXV232" s="13"/>
      <c r="TXW232" s="13"/>
      <c r="TXX232" s="13"/>
      <c r="TXY232" s="13"/>
      <c r="TXZ232" s="13"/>
      <c r="TYA232" s="13"/>
      <c r="TYB232" s="13"/>
      <c r="TYC232" s="13"/>
      <c r="TYD232" s="13"/>
      <c r="TYE232" s="13"/>
      <c r="TYF232" s="13"/>
      <c r="TYG232" s="13"/>
      <c r="TYH232" s="13"/>
      <c r="TYI232" s="13"/>
      <c r="TYJ232" s="13"/>
      <c r="TYK232" s="13"/>
      <c r="TYL232" s="13"/>
      <c r="TYM232" s="13"/>
      <c r="TYN232" s="13"/>
      <c r="TYO232" s="13"/>
      <c r="TYP232" s="13"/>
      <c r="TYQ232" s="13"/>
      <c r="TYR232" s="13"/>
      <c r="TYS232" s="13"/>
      <c r="TYT232" s="13"/>
      <c r="TYU232" s="13"/>
      <c r="TYV232" s="13"/>
      <c r="TYW232" s="13"/>
      <c r="TYX232" s="13"/>
      <c r="TYY232" s="13"/>
      <c r="TYZ232" s="13"/>
      <c r="TZA232" s="13"/>
      <c r="TZB232" s="13"/>
      <c r="TZC232" s="13"/>
      <c r="TZD232" s="13"/>
      <c r="TZE232" s="13"/>
      <c r="TZF232" s="13"/>
      <c r="TZG232" s="13"/>
      <c r="TZH232" s="13"/>
      <c r="TZI232" s="13"/>
      <c r="TZJ232" s="13"/>
      <c r="TZK232" s="13"/>
      <c r="TZL232" s="13"/>
      <c r="TZM232" s="13"/>
      <c r="TZN232" s="13"/>
      <c r="TZO232" s="13"/>
      <c r="TZP232" s="13"/>
      <c r="TZQ232" s="13"/>
      <c r="TZR232" s="13"/>
      <c r="TZS232" s="13"/>
      <c r="TZT232" s="13"/>
      <c r="TZU232" s="13"/>
      <c r="TZV232" s="13"/>
      <c r="TZW232" s="13"/>
      <c r="TZX232" s="13"/>
      <c r="TZY232" s="13"/>
      <c r="TZZ232" s="13"/>
      <c r="UAA232" s="13"/>
      <c r="UAB232" s="13"/>
      <c r="UAC232" s="13"/>
      <c r="UAD232" s="13"/>
      <c r="UAE232" s="13"/>
      <c r="UAF232" s="13"/>
      <c r="UAG232" s="13"/>
      <c r="UAH232" s="13"/>
      <c r="UAI232" s="13"/>
      <c r="UAJ232" s="13"/>
      <c r="UAK232" s="13"/>
      <c r="UAL232" s="13"/>
      <c r="UAM232" s="13"/>
      <c r="UAN232" s="13"/>
      <c r="UAO232" s="13"/>
      <c r="UAP232" s="13"/>
      <c r="UAQ232" s="13"/>
      <c r="UAR232" s="13"/>
      <c r="UAS232" s="13"/>
      <c r="UAT232" s="13"/>
      <c r="UAU232" s="13"/>
      <c r="UAV232" s="13"/>
      <c r="UAW232" s="13"/>
      <c r="UAX232" s="13"/>
      <c r="UAY232" s="13"/>
      <c r="UAZ232" s="13"/>
      <c r="UBA232" s="13"/>
      <c r="UBB232" s="13"/>
      <c r="UBC232" s="13"/>
      <c r="UBD232" s="13"/>
      <c r="UBE232" s="13"/>
      <c r="UBF232" s="13"/>
      <c r="UBG232" s="13"/>
      <c r="UBH232" s="13"/>
      <c r="UBI232" s="13"/>
      <c r="UBJ232" s="13"/>
      <c r="UBK232" s="13"/>
      <c r="UBL232" s="13"/>
      <c r="UBM232" s="13"/>
      <c r="UBN232" s="13"/>
      <c r="UBO232" s="13"/>
      <c r="UBP232" s="13"/>
      <c r="UBQ232" s="13"/>
      <c r="UBR232" s="13"/>
      <c r="UBS232" s="13"/>
      <c r="UBT232" s="13"/>
      <c r="UBU232" s="13"/>
      <c r="UBV232" s="13"/>
      <c r="UBW232" s="13"/>
      <c r="UBX232" s="13"/>
      <c r="UBY232" s="13"/>
      <c r="UBZ232" s="13"/>
      <c r="UCA232" s="13"/>
      <c r="UCB232" s="13"/>
      <c r="UCC232" s="13"/>
      <c r="UCD232" s="13"/>
      <c r="UCE232" s="13"/>
      <c r="UCF232" s="13"/>
      <c r="UCG232" s="13"/>
      <c r="UCH232" s="13"/>
      <c r="UCI232" s="13"/>
      <c r="UCJ232" s="13"/>
      <c r="UCK232" s="13"/>
      <c r="UCL232" s="13"/>
      <c r="UCM232" s="13"/>
      <c r="UCN232" s="13"/>
      <c r="UCO232" s="13"/>
      <c r="UCP232" s="13"/>
      <c r="UCQ232" s="13"/>
      <c r="UCR232" s="13"/>
      <c r="UCS232" s="13"/>
      <c r="UCT232" s="13"/>
      <c r="UCU232" s="13"/>
      <c r="UCV232" s="13"/>
      <c r="UCW232" s="13"/>
      <c r="UCX232" s="13"/>
      <c r="UCY232" s="13"/>
      <c r="UCZ232" s="13"/>
      <c r="UDA232" s="13"/>
      <c r="UDB232" s="13"/>
      <c r="UDC232" s="13"/>
      <c r="UDD232" s="13"/>
      <c r="UDE232" s="13"/>
      <c r="UDF232" s="13"/>
      <c r="UDG232" s="13"/>
      <c r="UDH232" s="13"/>
      <c r="UDI232" s="13"/>
      <c r="UDJ232" s="13"/>
      <c r="UDK232" s="13"/>
      <c r="UDL232" s="13"/>
      <c r="UDM232" s="13"/>
      <c r="UDN232" s="13"/>
      <c r="UDO232" s="13"/>
      <c r="UDP232" s="13"/>
      <c r="UDQ232" s="13"/>
      <c r="UDR232" s="13"/>
      <c r="UDS232" s="13"/>
      <c r="UDT232" s="13"/>
      <c r="UDU232" s="13"/>
      <c r="UDV232" s="13"/>
      <c r="UDW232" s="13"/>
      <c r="UDX232" s="13"/>
      <c r="UDY232" s="13"/>
      <c r="UDZ232" s="13"/>
      <c r="UEA232" s="13"/>
      <c r="UEB232" s="13"/>
      <c r="UEC232" s="13"/>
      <c r="UED232" s="13"/>
      <c r="UEE232" s="13"/>
      <c r="UEF232" s="13"/>
      <c r="UEG232" s="13"/>
      <c r="UEH232" s="13"/>
      <c r="UEI232" s="13"/>
      <c r="UEJ232" s="13"/>
      <c r="UEK232" s="13"/>
      <c r="UEL232" s="13"/>
      <c r="UEM232" s="13"/>
      <c r="UEN232" s="13"/>
      <c r="UEO232" s="13"/>
      <c r="UEP232" s="13"/>
      <c r="UEQ232" s="13"/>
      <c r="UER232" s="13"/>
      <c r="UES232" s="13"/>
      <c r="UET232" s="13"/>
      <c r="UEU232" s="13"/>
      <c r="UEV232" s="13"/>
      <c r="UEW232" s="13"/>
      <c r="UEX232" s="13"/>
      <c r="UEY232" s="13"/>
      <c r="UEZ232" s="13"/>
      <c r="UFA232" s="13"/>
      <c r="UFB232" s="13"/>
      <c r="UFC232" s="13"/>
      <c r="UFD232" s="13"/>
      <c r="UFE232" s="13"/>
      <c r="UFF232" s="13"/>
      <c r="UFG232" s="13"/>
      <c r="UFH232" s="13"/>
      <c r="UFI232" s="13"/>
      <c r="UFJ232" s="13"/>
      <c r="UFK232" s="13"/>
      <c r="UFL232" s="13"/>
      <c r="UFM232" s="13"/>
      <c r="UFN232" s="13"/>
      <c r="UFO232" s="13"/>
      <c r="UFP232" s="13"/>
      <c r="UFQ232" s="13"/>
      <c r="UFR232" s="13"/>
      <c r="UFS232" s="13"/>
      <c r="UFT232" s="13"/>
      <c r="UFU232" s="13"/>
      <c r="UFV232" s="13"/>
      <c r="UFW232" s="13"/>
      <c r="UFX232" s="13"/>
      <c r="UFY232" s="13"/>
      <c r="UFZ232" s="13"/>
      <c r="UGA232" s="13"/>
      <c r="UGB232" s="13"/>
      <c r="UGC232" s="13"/>
      <c r="UGD232" s="13"/>
      <c r="UGE232" s="13"/>
      <c r="UGF232" s="13"/>
      <c r="UGG232" s="13"/>
      <c r="UGH232" s="13"/>
      <c r="UGI232" s="13"/>
      <c r="UGJ232" s="13"/>
      <c r="UGK232" s="13"/>
      <c r="UGL232" s="13"/>
      <c r="UGM232" s="13"/>
      <c r="UGN232" s="13"/>
      <c r="UGO232" s="13"/>
      <c r="UGP232" s="13"/>
      <c r="UGQ232" s="13"/>
      <c r="UGR232" s="13"/>
      <c r="UGS232" s="13"/>
      <c r="UGT232" s="13"/>
      <c r="UGU232" s="13"/>
      <c r="UGV232" s="13"/>
      <c r="UGW232" s="13"/>
      <c r="UGX232" s="13"/>
      <c r="UGY232" s="13"/>
      <c r="UGZ232" s="13"/>
      <c r="UHA232" s="13"/>
      <c r="UHB232" s="13"/>
      <c r="UHC232" s="13"/>
      <c r="UHD232" s="13"/>
      <c r="UHE232" s="13"/>
      <c r="UHF232" s="13"/>
      <c r="UHG232" s="13"/>
      <c r="UHH232" s="13"/>
      <c r="UHI232" s="13"/>
      <c r="UHJ232" s="13"/>
      <c r="UHK232" s="13"/>
      <c r="UHL232" s="13"/>
      <c r="UHM232" s="13"/>
      <c r="UHN232" s="13"/>
      <c r="UHO232" s="13"/>
      <c r="UHP232" s="13"/>
      <c r="UHQ232" s="13"/>
      <c r="UHR232" s="13"/>
      <c r="UHS232" s="13"/>
      <c r="UHT232" s="13"/>
      <c r="UHU232" s="13"/>
      <c r="UHV232" s="13"/>
      <c r="UHW232" s="13"/>
      <c r="UHX232" s="13"/>
      <c r="UHY232" s="13"/>
      <c r="UHZ232" s="13"/>
      <c r="UIA232" s="13"/>
      <c r="UIB232" s="13"/>
      <c r="UIC232" s="13"/>
      <c r="UID232" s="13"/>
      <c r="UIE232" s="13"/>
      <c r="UIF232" s="13"/>
      <c r="UIG232" s="13"/>
      <c r="UIH232" s="13"/>
      <c r="UII232" s="13"/>
      <c r="UIJ232" s="13"/>
      <c r="UIK232" s="13"/>
      <c r="UIL232" s="13"/>
      <c r="UIM232" s="13"/>
      <c r="UIN232" s="13"/>
      <c r="UIO232" s="13"/>
      <c r="UIP232" s="13"/>
      <c r="UIQ232" s="13"/>
      <c r="UIR232" s="13"/>
      <c r="UIS232" s="13"/>
      <c r="UIT232" s="13"/>
      <c r="UIU232" s="13"/>
      <c r="UIV232" s="13"/>
      <c r="UIW232" s="13"/>
      <c r="UIX232" s="13"/>
      <c r="UIY232" s="13"/>
      <c r="UIZ232" s="13"/>
      <c r="UJA232" s="13"/>
      <c r="UJB232" s="13"/>
      <c r="UJC232" s="13"/>
      <c r="UJD232" s="13"/>
      <c r="UJE232" s="13"/>
      <c r="UJF232" s="13"/>
      <c r="UJG232" s="13"/>
      <c r="UJH232" s="13"/>
      <c r="UJI232" s="13"/>
      <c r="UJJ232" s="13"/>
      <c r="UJK232" s="13"/>
      <c r="UJL232" s="13"/>
      <c r="UJM232" s="13"/>
      <c r="UJN232" s="13"/>
      <c r="UJO232" s="13"/>
      <c r="UJP232" s="13"/>
      <c r="UJQ232" s="13"/>
      <c r="UJR232" s="13"/>
      <c r="UJS232" s="13"/>
      <c r="UJT232" s="13"/>
      <c r="UJU232" s="13"/>
      <c r="UJV232" s="13"/>
      <c r="UJW232" s="13"/>
      <c r="UJX232" s="13"/>
      <c r="UJY232" s="13"/>
      <c r="UJZ232" s="13"/>
      <c r="UKA232" s="13"/>
      <c r="UKB232" s="13"/>
      <c r="UKC232" s="13"/>
      <c r="UKD232" s="13"/>
      <c r="UKE232" s="13"/>
      <c r="UKF232" s="13"/>
      <c r="UKG232" s="13"/>
      <c r="UKH232" s="13"/>
      <c r="UKI232" s="13"/>
      <c r="UKJ232" s="13"/>
      <c r="UKK232" s="13"/>
      <c r="UKL232" s="13"/>
      <c r="UKM232" s="13"/>
      <c r="UKN232" s="13"/>
      <c r="UKO232" s="13"/>
      <c r="UKP232" s="13"/>
      <c r="UKQ232" s="13"/>
      <c r="UKR232" s="13"/>
      <c r="UKS232" s="13"/>
      <c r="UKT232" s="13"/>
      <c r="UKU232" s="13"/>
      <c r="UKV232" s="13"/>
      <c r="UKW232" s="13"/>
      <c r="UKX232" s="13"/>
      <c r="UKY232" s="13"/>
      <c r="UKZ232" s="13"/>
      <c r="ULA232" s="13"/>
      <c r="ULB232" s="13"/>
      <c r="ULC232" s="13"/>
      <c r="ULD232" s="13"/>
      <c r="ULE232" s="13"/>
      <c r="ULF232" s="13"/>
      <c r="ULG232" s="13"/>
      <c r="ULH232" s="13"/>
      <c r="ULI232" s="13"/>
      <c r="ULJ232" s="13"/>
      <c r="ULK232" s="13"/>
      <c r="ULL232" s="13"/>
      <c r="ULM232" s="13"/>
      <c r="ULN232" s="13"/>
      <c r="ULO232" s="13"/>
      <c r="ULP232" s="13"/>
      <c r="ULQ232" s="13"/>
      <c r="ULR232" s="13"/>
      <c r="ULS232" s="13"/>
      <c r="ULT232" s="13"/>
      <c r="ULU232" s="13"/>
      <c r="ULV232" s="13"/>
      <c r="ULW232" s="13"/>
      <c r="ULX232" s="13"/>
      <c r="ULY232" s="13"/>
      <c r="ULZ232" s="13"/>
      <c r="UMA232" s="13"/>
      <c r="UMB232" s="13"/>
      <c r="UMC232" s="13"/>
      <c r="UMD232" s="13"/>
      <c r="UME232" s="13"/>
      <c r="UMF232" s="13"/>
      <c r="UMG232" s="13"/>
      <c r="UMH232" s="13"/>
      <c r="UMI232" s="13"/>
      <c r="UMJ232" s="13"/>
      <c r="UMK232" s="13"/>
      <c r="UML232" s="13"/>
      <c r="UMM232" s="13"/>
      <c r="UMN232" s="13"/>
      <c r="UMO232" s="13"/>
      <c r="UMP232" s="13"/>
      <c r="UMQ232" s="13"/>
      <c r="UMR232" s="13"/>
      <c r="UMS232" s="13"/>
      <c r="UMT232" s="13"/>
      <c r="UMU232" s="13"/>
      <c r="UMV232" s="13"/>
      <c r="UMW232" s="13"/>
      <c r="UMX232" s="13"/>
      <c r="UMY232" s="13"/>
      <c r="UMZ232" s="13"/>
      <c r="UNA232" s="13"/>
      <c r="UNB232" s="13"/>
      <c r="UNC232" s="13"/>
      <c r="UND232" s="13"/>
      <c r="UNE232" s="13"/>
      <c r="UNF232" s="13"/>
      <c r="UNG232" s="13"/>
      <c r="UNH232" s="13"/>
      <c r="UNI232" s="13"/>
      <c r="UNJ232" s="13"/>
      <c r="UNK232" s="13"/>
      <c r="UNL232" s="13"/>
      <c r="UNM232" s="13"/>
      <c r="UNN232" s="13"/>
      <c r="UNO232" s="13"/>
      <c r="UNP232" s="13"/>
      <c r="UNQ232" s="13"/>
      <c r="UNR232" s="13"/>
      <c r="UNS232" s="13"/>
      <c r="UNT232" s="13"/>
      <c r="UNU232" s="13"/>
      <c r="UNV232" s="13"/>
      <c r="UNW232" s="13"/>
      <c r="UNX232" s="13"/>
      <c r="UNY232" s="13"/>
      <c r="UNZ232" s="13"/>
      <c r="UOA232" s="13"/>
      <c r="UOB232" s="13"/>
      <c r="UOC232" s="13"/>
      <c r="UOD232" s="13"/>
      <c r="UOE232" s="13"/>
      <c r="UOF232" s="13"/>
      <c r="UOG232" s="13"/>
      <c r="UOH232" s="13"/>
      <c r="UOI232" s="13"/>
      <c r="UOJ232" s="13"/>
      <c r="UOK232" s="13"/>
      <c r="UOL232" s="13"/>
      <c r="UOM232" s="13"/>
      <c r="UON232" s="13"/>
      <c r="UOO232" s="13"/>
      <c r="UOP232" s="13"/>
      <c r="UOQ232" s="13"/>
      <c r="UOR232" s="13"/>
      <c r="UOS232" s="13"/>
      <c r="UOT232" s="13"/>
      <c r="UOU232" s="13"/>
      <c r="UOV232" s="13"/>
      <c r="UOW232" s="13"/>
      <c r="UOX232" s="13"/>
      <c r="UOY232" s="13"/>
      <c r="UOZ232" s="13"/>
      <c r="UPA232" s="13"/>
      <c r="UPB232" s="13"/>
      <c r="UPC232" s="13"/>
      <c r="UPD232" s="13"/>
      <c r="UPE232" s="13"/>
      <c r="UPF232" s="13"/>
      <c r="UPG232" s="13"/>
      <c r="UPH232" s="13"/>
      <c r="UPI232" s="13"/>
      <c r="UPJ232" s="13"/>
      <c r="UPK232" s="13"/>
      <c r="UPL232" s="13"/>
      <c r="UPM232" s="13"/>
      <c r="UPN232" s="13"/>
      <c r="UPO232" s="13"/>
      <c r="UPP232" s="13"/>
      <c r="UPQ232" s="13"/>
      <c r="UPR232" s="13"/>
      <c r="UPS232" s="13"/>
      <c r="UPT232" s="13"/>
      <c r="UPU232" s="13"/>
      <c r="UPV232" s="13"/>
      <c r="UPW232" s="13"/>
      <c r="UPX232" s="13"/>
      <c r="UPY232" s="13"/>
      <c r="UPZ232" s="13"/>
      <c r="UQA232" s="13"/>
      <c r="UQB232" s="13"/>
      <c r="UQC232" s="13"/>
      <c r="UQD232" s="13"/>
      <c r="UQE232" s="13"/>
      <c r="UQF232" s="13"/>
      <c r="UQG232" s="13"/>
      <c r="UQH232" s="13"/>
      <c r="UQI232" s="13"/>
      <c r="UQJ232" s="13"/>
      <c r="UQK232" s="13"/>
      <c r="UQL232" s="13"/>
      <c r="UQM232" s="13"/>
      <c r="UQN232" s="13"/>
      <c r="UQO232" s="13"/>
      <c r="UQP232" s="13"/>
      <c r="UQQ232" s="13"/>
      <c r="UQR232" s="13"/>
      <c r="UQS232" s="13"/>
      <c r="UQT232" s="13"/>
      <c r="UQU232" s="13"/>
      <c r="UQV232" s="13"/>
      <c r="UQW232" s="13"/>
      <c r="UQX232" s="13"/>
      <c r="UQY232" s="13"/>
      <c r="UQZ232" s="13"/>
      <c r="URA232" s="13"/>
      <c r="URB232" s="13"/>
      <c r="URC232" s="13"/>
      <c r="URD232" s="13"/>
      <c r="URE232" s="13"/>
      <c r="URF232" s="13"/>
      <c r="URG232" s="13"/>
      <c r="URH232" s="13"/>
      <c r="URI232" s="13"/>
      <c r="URJ232" s="13"/>
      <c r="URK232" s="13"/>
      <c r="URL232" s="13"/>
      <c r="URM232" s="13"/>
      <c r="URN232" s="13"/>
      <c r="URO232" s="13"/>
      <c r="URP232" s="13"/>
      <c r="URQ232" s="13"/>
      <c r="URR232" s="13"/>
      <c r="URS232" s="13"/>
      <c r="URT232" s="13"/>
      <c r="URU232" s="13"/>
      <c r="URV232" s="13"/>
      <c r="URW232" s="13"/>
      <c r="URX232" s="13"/>
      <c r="URY232" s="13"/>
      <c r="URZ232" s="13"/>
      <c r="USA232" s="13"/>
      <c r="USB232" s="13"/>
      <c r="USC232" s="13"/>
      <c r="USD232" s="13"/>
      <c r="USE232" s="13"/>
      <c r="USF232" s="13"/>
      <c r="USG232" s="13"/>
      <c r="USH232" s="13"/>
      <c r="USI232" s="13"/>
      <c r="USJ232" s="13"/>
      <c r="USK232" s="13"/>
      <c r="USL232" s="13"/>
      <c r="USM232" s="13"/>
      <c r="USN232" s="13"/>
      <c r="USO232" s="13"/>
      <c r="USP232" s="13"/>
      <c r="USQ232" s="13"/>
      <c r="USR232" s="13"/>
      <c r="USS232" s="13"/>
      <c r="UST232" s="13"/>
      <c r="USU232" s="13"/>
      <c r="USV232" s="13"/>
      <c r="USW232" s="13"/>
      <c r="USX232" s="13"/>
      <c r="USY232" s="13"/>
      <c r="USZ232" s="13"/>
      <c r="UTA232" s="13"/>
      <c r="UTB232" s="13"/>
      <c r="UTC232" s="13"/>
      <c r="UTD232" s="13"/>
      <c r="UTE232" s="13"/>
      <c r="UTF232" s="13"/>
      <c r="UTG232" s="13"/>
      <c r="UTH232" s="13"/>
      <c r="UTI232" s="13"/>
      <c r="UTJ232" s="13"/>
      <c r="UTK232" s="13"/>
      <c r="UTL232" s="13"/>
      <c r="UTM232" s="13"/>
      <c r="UTN232" s="13"/>
      <c r="UTO232" s="13"/>
      <c r="UTP232" s="13"/>
      <c r="UTQ232" s="13"/>
      <c r="UTR232" s="13"/>
      <c r="UTS232" s="13"/>
      <c r="UTT232" s="13"/>
      <c r="UTU232" s="13"/>
      <c r="UTV232" s="13"/>
      <c r="UTW232" s="13"/>
      <c r="UTX232" s="13"/>
      <c r="UTY232" s="13"/>
      <c r="UTZ232" s="13"/>
      <c r="UUA232" s="13"/>
      <c r="UUB232" s="13"/>
      <c r="UUC232" s="13"/>
      <c r="UUD232" s="13"/>
      <c r="UUE232" s="13"/>
      <c r="UUF232" s="13"/>
      <c r="UUG232" s="13"/>
      <c r="UUH232" s="13"/>
      <c r="UUI232" s="13"/>
      <c r="UUJ232" s="13"/>
      <c r="UUK232" s="13"/>
      <c r="UUL232" s="13"/>
      <c r="UUM232" s="13"/>
      <c r="UUN232" s="13"/>
      <c r="UUO232" s="13"/>
      <c r="UUP232" s="13"/>
      <c r="UUQ232" s="13"/>
      <c r="UUR232" s="13"/>
      <c r="UUS232" s="13"/>
      <c r="UUT232" s="13"/>
      <c r="UUU232" s="13"/>
      <c r="UUV232" s="13"/>
      <c r="UUW232" s="13"/>
      <c r="UUX232" s="13"/>
      <c r="UUY232" s="13"/>
      <c r="UUZ232" s="13"/>
      <c r="UVA232" s="13"/>
      <c r="UVB232" s="13"/>
      <c r="UVC232" s="13"/>
      <c r="UVD232" s="13"/>
      <c r="UVE232" s="13"/>
      <c r="UVF232" s="13"/>
      <c r="UVG232" s="13"/>
      <c r="UVH232" s="13"/>
      <c r="UVI232" s="13"/>
      <c r="UVJ232" s="13"/>
      <c r="UVK232" s="13"/>
      <c r="UVL232" s="13"/>
      <c r="UVM232" s="13"/>
      <c r="UVN232" s="13"/>
      <c r="UVO232" s="13"/>
      <c r="UVP232" s="13"/>
      <c r="UVQ232" s="13"/>
      <c r="UVR232" s="13"/>
      <c r="UVS232" s="13"/>
      <c r="UVT232" s="13"/>
      <c r="UVU232" s="13"/>
      <c r="UVV232" s="13"/>
      <c r="UVW232" s="13"/>
      <c r="UVX232" s="13"/>
      <c r="UVY232" s="13"/>
      <c r="UVZ232" s="13"/>
      <c r="UWA232" s="13"/>
      <c r="UWB232" s="13"/>
      <c r="UWC232" s="13"/>
      <c r="UWD232" s="13"/>
      <c r="UWE232" s="13"/>
      <c r="UWF232" s="13"/>
      <c r="UWG232" s="13"/>
      <c r="UWH232" s="13"/>
      <c r="UWI232" s="13"/>
      <c r="UWJ232" s="13"/>
      <c r="UWK232" s="13"/>
      <c r="UWL232" s="13"/>
      <c r="UWM232" s="13"/>
      <c r="UWN232" s="13"/>
      <c r="UWO232" s="13"/>
      <c r="UWP232" s="13"/>
      <c r="UWQ232" s="13"/>
      <c r="UWR232" s="13"/>
      <c r="UWS232" s="13"/>
      <c r="UWT232" s="13"/>
      <c r="UWU232" s="13"/>
      <c r="UWV232" s="13"/>
      <c r="UWW232" s="13"/>
      <c r="UWX232" s="13"/>
      <c r="UWY232" s="13"/>
      <c r="UWZ232" s="13"/>
      <c r="UXA232" s="13"/>
      <c r="UXB232" s="13"/>
      <c r="UXC232" s="13"/>
      <c r="UXD232" s="13"/>
      <c r="UXE232" s="13"/>
      <c r="UXF232" s="13"/>
      <c r="UXG232" s="13"/>
      <c r="UXH232" s="13"/>
      <c r="UXI232" s="13"/>
      <c r="UXJ232" s="13"/>
      <c r="UXK232" s="13"/>
      <c r="UXL232" s="13"/>
      <c r="UXM232" s="13"/>
      <c r="UXN232" s="13"/>
      <c r="UXO232" s="13"/>
      <c r="UXP232" s="13"/>
      <c r="UXQ232" s="13"/>
      <c r="UXR232" s="13"/>
      <c r="UXS232" s="13"/>
      <c r="UXT232" s="13"/>
      <c r="UXU232" s="13"/>
      <c r="UXV232" s="13"/>
      <c r="UXW232" s="13"/>
      <c r="UXX232" s="13"/>
      <c r="UXY232" s="13"/>
      <c r="UXZ232" s="13"/>
      <c r="UYA232" s="13"/>
      <c r="UYB232" s="13"/>
      <c r="UYC232" s="13"/>
      <c r="UYD232" s="13"/>
      <c r="UYE232" s="13"/>
      <c r="UYF232" s="13"/>
      <c r="UYG232" s="13"/>
      <c r="UYH232" s="13"/>
      <c r="UYI232" s="13"/>
      <c r="UYJ232" s="13"/>
      <c r="UYK232" s="13"/>
      <c r="UYL232" s="13"/>
      <c r="UYM232" s="13"/>
      <c r="UYN232" s="13"/>
      <c r="UYO232" s="13"/>
      <c r="UYP232" s="13"/>
      <c r="UYQ232" s="13"/>
      <c r="UYR232" s="13"/>
      <c r="UYS232" s="13"/>
      <c r="UYT232" s="13"/>
      <c r="UYU232" s="13"/>
      <c r="UYV232" s="13"/>
      <c r="UYW232" s="13"/>
      <c r="UYX232" s="13"/>
      <c r="UYY232" s="13"/>
      <c r="UYZ232" s="13"/>
      <c r="UZA232" s="13"/>
      <c r="UZB232" s="13"/>
      <c r="UZC232" s="13"/>
      <c r="UZD232" s="13"/>
      <c r="UZE232" s="13"/>
      <c r="UZF232" s="13"/>
      <c r="UZG232" s="13"/>
      <c r="UZH232" s="13"/>
      <c r="UZI232" s="13"/>
      <c r="UZJ232" s="13"/>
      <c r="UZK232" s="13"/>
      <c r="UZL232" s="13"/>
      <c r="UZM232" s="13"/>
      <c r="UZN232" s="13"/>
      <c r="UZO232" s="13"/>
      <c r="UZP232" s="13"/>
      <c r="UZQ232" s="13"/>
      <c r="UZR232" s="13"/>
      <c r="UZS232" s="13"/>
      <c r="UZT232" s="13"/>
      <c r="UZU232" s="13"/>
      <c r="UZV232" s="13"/>
      <c r="UZW232" s="13"/>
      <c r="UZX232" s="13"/>
      <c r="UZY232" s="13"/>
      <c r="UZZ232" s="13"/>
      <c r="VAA232" s="13"/>
      <c r="VAB232" s="13"/>
      <c r="VAC232" s="13"/>
      <c r="VAD232" s="13"/>
      <c r="VAE232" s="13"/>
      <c r="VAF232" s="13"/>
      <c r="VAG232" s="13"/>
      <c r="VAH232" s="13"/>
      <c r="VAI232" s="13"/>
      <c r="VAJ232" s="13"/>
      <c r="VAK232" s="13"/>
      <c r="VAL232" s="13"/>
      <c r="VAM232" s="13"/>
      <c r="VAN232" s="13"/>
      <c r="VAO232" s="13"/>
      <c r="VAP232" s="13"/>
      <c r="VAQ232" s="13"/>
      <c r="VAR232" s="13"/>
      <c r="VAS232" s="13"/>
      <c r="VAT232" s="13"/>
      <c r="VAU232" s="13"/>
      <c r="VAV232" s="13"/>
      <c r="VAW232" s="13"/>
      <c r="VAX232" s="13"/>
      <c r="VAY232" s="13"/>
      <c r="VAZ232" s="13"/>
      <c r="VBA232" s="13"/>
      <c r="VBB232" s="13"/>
      <c r="VBC232" s="13"/>
      <c r="VBD232" s="13"/>
      <c r="VBE232" s="13"/>
      <c r="VBF232" s="13"/>
      <c r="VBG232" s="13"/>
      <c r="VBH232" s="13"/>
      <c r="VBI232" s="13"/>
      <c r="VBJ232" s="13"/>
      <c r="VBK232" s="13"/>
      <c r="VBL232" s="13"/>
      <c r="VBM232" s="13"/>
      <c r="VBN232" s="13"/>
      <c r="VBO232" s="13"/>
      <c r="VBP232" s="13"/>
      <c r="VBQ232" s="13"/>
      <c r="VBR232" s="13"/>
      <c r="VBS232" s="13"/>
      <c r="VBT232" s="13"/>
      <c r="VBU232" s="13"/>
      <c r="VBV232" s="13"/>
      <c r="VBW232" s="13"/>
      <c r="VBX232" s="13"/>
      <c r="VBY232" s="13"/>
      <c r="VBZ232" s="13"/>
      <c r="VCA232" s="13"/>
      <c r="VCB232" s="13"/>
      <c r="VCC232" s="13"/>
      <c r="VCD232" s="13"/>
      <c r="VCE232" s="13"/>
      <c r="VCF232" s="13"/>
      <c r="VCG232" s="13"/>
      <c r="VCH232" s="13"/>
      <c r="VCI232" s="13"/>
      <c r="VCJ232" s="13"/>
      <c r="VCK232" s="13"/>
      <c r="VCL232" s="13"/>
      <c r="VCM232" s="13"/>
      <c r="VCN232" s="13"/>
      <c r="VCO232" s="13"/>
      <c r="VCP232" s="13"/>
      <c r="VCQ232" s="13"/>
      <c r="VCR232" s="13"/>
      <c r="VCS232" s="13"/>
      <c r="VCT232" s="13"/>
      <c r="VCU232" s="13"/>
      <c r="VCV232" s="13"/>
      <c r="VCW232" s="13"/>
      <c r="VCX232" s="13"/>
      <c r="VCY232" s="13"/>
      <c r="VCZ232" s="13"/>
      <c r="VDA232" s="13"/>
      <c r="VDB232" s="13"/>
      <c r="VDC232" s="13"/>
      <c r="VDD232" s="13"/>
      <c r="VDE232" s="13"/>
      <c r="VDF232" s="13"/>
      <c r="VDG232" s="13"/>
      <c r="VDH232" s="13"/>
      <c r="VDI232" s="13"/>
      <c r="VDJ232" s="13"/>
      <c r="VDK232" s="13"/>
      <c r="VDL232" s="13"/>
      <c r="VDM232" s="13"/>
      <c r="VDN232" s="13"/>
      <c r="VDO232" s="13"/>
      <c r="VDP232" s="13"/>
      <c r="VDQ232" s="13"/>
      <c r="VDR232" s="13"/>
      <c r="VDS232" s="13"/>
      <c r="VDT232" s="13"/>
      <c r="VDU232" s="13"/>
      <c r="VDV232" s="13"/>
      <c r="VDW232" s="13"/>
      <c r="VDX232" s="13"/>
      <c r="VDY232" s="13"/>
      <c r="VDZ232" s="13"/>
      <c r="VEA232" s="13"/>
      <c r="VEB232" s="13"/>
      <c r="VEC232" s="13"/>
      <c r="VED232" s="13"/>
      <c r="VEE232" s="13"/>
      <c r="VEF232" s="13"/>
      <c r="VEG232" s="13"/>
      <c r="VEH232" s="13"/>
      <c r="VEI232" s="13"/>
      <c r="VEJ232" s="13"/>
      <c r="VEK232" s="13"/>
      <c r="VEL232" s="13"/>
      <c r="VEM232" s="13"/>
      <c r="VEN232" s="13"/>
      <c r="VEO232" s="13"/>
      <c r="VEP232" s="13"/>
      <c r="VEQ232" s="13"/>
      <c r="VER232" s="13"/>
      <c r="VES232" s="13"/>
      <c r="VET232" s="13"/>
      <c r="VEU232" s="13"/>
      <c r="VEV232" s="13"/>
      <c r="VEW232" s="13"/>
      <c r="VEX232" s="13"/>
      <c r="VEY232" s="13"/>
      <c r="VEZ232" s="13"/>
      <c r="VFA232" s="13"/>
      <c r="VFB232" s="13"/>
      <c r="VFC232" s="13"/>
      <c r="VFD232" s="13"/>
      <c r="VFE232" s="13"/>
      <c r="VFF232" s="13"/>
      <c r="VFG232" s="13"/>
      <c r="VFH232" s="13"/>
      <c r="VFI232" s="13"/>
      <c r="VFJ232" s="13"/>
      <c r="VFK232" s="13"/>
      <c r="VFL232" s="13"/>
      <c r="VFM232" s="13"/>
      <c r="VFN232" s="13"/>
      <c r="VFO232" s="13"/>
      <c r="VFP232" s="13"/>
      <c r="VFQ232" s="13"/>
      <c r="VFR232" s="13"/>
      <c r="VFS232" s="13"/>
      <c r="VFT232" s="13"/>
      <c r="VFU232" s="13"/>
      <c r="VFV232" s="13"/>
      <c r="VFW232" s="13"/>
      <c r="VFX232" s="13"/>
      <c r="VFY232" s="13"/>
      <c r="VFZ232" s="13"/>
      <c r="VGA232" s="13"/>
      <c r="VGB232" s="13"/>
      <c r="VGC232" s="13"/>
      <c r="VGD232" s="13"/>
      <c r="VGE232" s="13"/>
      <c r="VGF232" s="13"/>
      <c r="VGG232" s="13"/>
      <c r="VGH232" s="13"/>
      <c r="VGI232" s="13"/>
      <c r="VGJ232" s="13"/>
      <c r="VGK232" s="13"/>
      <c r="VGL232" s="13"/>
      <c r="VGM232" s="13"/>
      <c r="VGN232" s="13"/>
      <c r="VGO232" s="13"/>
      <c r="VGP232" s="13"/>
      <c r="VGQ232" s="13"/>
      <c r="VGR232" s="13"/>
      <c r="VGS232" s="13"/>
      <c r="VGT232" s="13"/>
      <c r="VGU232" s="13"/>
      <c r="VGV232" s="13"/>
      <c r="VGW232" s="13"/>
      <c r="VGX232" s="13"/>
      <c r="VGY232" s="13"/>
      <c r="VGZ232" s="13"/>
      <c r="VHA232" s="13"/>
      <c r="VHB232" s="13"/>
      <c r="VHC232" s="13"/>
      <c r="VHD232" s="13"/>
      <c r="VHE232" s="13"/>
      <c r="VHF232" s="13"/>
      <c r="VHG232" s="13"/>
      <c r="VHH232" s="13"/>
      <c r="VHI232" s="13"/>
      <c r="VHJ232" s="13"/>
      <c r="VHK232" s="13"/>
      <c r="VHL232" s="13"/>
      <c r="VHM232" s="13"/>
      <c r="VHN232" s="13"/>
      <c r="VHO232" s="13"/>
      <c r="VHP232" s="13"/>
      <c r="VHQ232" s="13"/>
      <c r="VHR232" s="13"/>
      <c r="VHS232" s="13"/>
      <c r="VHT232" s="13"/>
      <c r="VHU232" s="13"/>
      <c r="VHV232" s="13"/>
      <c r="VHW232" s="13"/>
      <c r="VHX232" s="13"/>
      <c r="VHY232" s="13"/>
      <c r="VHZ232" s="13"/>
      <c r="VIA232" s="13"/>
      <c r="VIB232" s="13"/>
      <c r="VIC232" s="13"/>
      <c r="VID232" s="13"/>
      <c r="VIE232" s="13"/>
      <c r="VIF232" s="13"/>
      <c r="VIG232" s="13"/>
      <c r="VIH232" s="13"/>
      <c r="VII232" s="13"/>
      <c r="VIJ232" s="13"/>
      <c r="VIK232" s="13"/>
      <c r="VIL232" s="13"/>
      <c r="VIM232" s="13"/>
      <c r="VIN232" s="13"/>
      <c r="VIO232" s="13"/>
      <c r="VIP232" s="13"/>
      <c r="VIQ232" s="13"/>
      <c r="VIR232" s="13"/>
      <c r="VIS232" s="13"/>
      <c r="VIT232" s="13"/>
      <c r="VIU232" s="13"/>
      <c r="VIV232" s="13"/>
      <c r="VIW232" s="13"/>
      <c r="VIX232" s="13"/>
      <c r="VIY232" s="13"/>
      <c r="VIZ232" s="13"/>
      <c r="VJA232" s="13"/>
      <c r="VJB232" s="13"/>
      <c r="VJC232" s="13"/>
      <c r="VJD232" s="13"/>
      <c r="VJE232" s="13"/>
      <c r="VJF232" s="13"/>
      <c r="VJG232" s="13"/>
      <c r="VJH232" s="13"/>
      <c r="VJI232" s="13"/>
      <c r="VJJ232" s="13"/>
      <c r="VJK232" s="13"/>
      <c r="VJL232" s="13"/>
      <c r="VJM232" s="13"/>
      <c r="VJN232" s="13"/>
      <c r="VJO232" s="13"/>
      <c r="VJP232" s="13"/>
      <c r="VJQ232" s="13"/>
      <c r="VJR232" s="13"/>
      <c r="VJS232" s="13"/>
      <c r="VJT232" s="13"/>
      <c r="VJU232" s="13"/>
      <c r="VJV232" s="13"/>
      <c r="VJW232" s="13"/>
      <c r="VJX232" s="13"/>
      <c r="VJY232" s="13"/>
      <c r="VJZ232" s="13"/>
      <c r="VKA232" s="13"/>
      <c r="VKB232" s="13"/>
      <c r="VKC232" s="13"/>
      <c r="VKD232" s="13"/>
      <c r="VKE232" s="13"/>
      <c r="VKF232" s="13"/>
      <c r="VKG232" s="13"/>
      <c r="VKH232" s="13"/>
      <c r="VKI232" s="13"/>
      <c r="VKJ232" s="13"/>
      <c r="VKK232" s="13"/>
      <c r="VKL232" s="13"/>
      <c r="VKM232" s="13"/>
      <c r="VKN232" s="13"/>
      <c r="VKO232" s="13"/>
      <c r="VKP232" s="13"/>
      <c r="VKQ232" s="13"/>
      <c r="VKR232" s="13"/>
      <c r="VKS232" s="13"/>
      <c r="VKT232" s="13"/>
      <c r="VKU232" s="13"/>
      <c r="VKV232" s="13"/>
      <c r="VKW232" s="13"/>
      <c r="VKX232" s="13"/>
      <c r="VKY232" s="13"/>
      <c r="VKZ232" s="13"/>
      <c r="VLA232" s="13"/>
      <c r="VLB232" s="13"/>
      <c r="VLC232" s="13"/>
      <c r="VLD232" s="13"/>
      <c r="VLE232" s="13"/>
      <c r="VLF232" s="13"/>
      <c r="VLG232" s="13"/>
      <c r="VLH232" s="13"/>
      <c r="VLI232" s="13"/>
      <c r="VLJ232" s="13"/>
      <c r="VLK232" s="13"/>
      <c r="VLL232" s="13"/>
      <c r="VLM232" s="13"/>
      <c r="VLN232" s="13"/>
      <c r="VLO232" s="13"/>
      <c r="VLP232" s="13"/>
      <c r="VLQ232" s="13"/>
      <c r="VLR232" s="13"/>
      <c r="VLS232" s="13"/>
      <c r="VLT232" s="13"/>
      <c r="VLU232" s="13"/>
      <c r="VLV232" s="13"/>
      <c r="VLW232" s="13"/>
      <c r="VLX232" s="13"/>
      <c r="VLY232" s="13"/>
      <c r="VLZ232" s="13"/>
      <c r="VMA232" s="13"/>
      <c r="VMB232" s="13"/>
      <c r="VMC232" s="13"/>
      <c r="VMD232" s="13"/>
      <c r="VME232" s="13"/>
      <c r="VMF232" s="13"/>
      <c r="VMG232" s="13"/>
      <c r="VMH232" s="13"/>
      <c r="VMI232" s="13"/>
      <c r="VMJ232" s="13"/>
      <c r="VMK232" s="13"/>
      <c r="VML232" s="13"/>
      <c r="VMM232" s="13"/>
      <c r="VMN232" s="13"/>
      <c r="VMO232" s="13"/>
      <c r="VMP232" s="13"/>
      <c r="VMQ232" s="13"/>
      <c r="VMR232" s="13"/>
      <c r="VMS232" s="13"/>
      <c r="VMT232" s="13"/>
      <c r="VMU232" s="13"/>
      <c r="VMV232" s="13"/>
      <c r="VMW232" s="13"/>
      <c r="VMX232" s="13"/>
      <c r="VMY232" s="13"/>
      <c r="VMZ232" s="13"/>
      <c r="VNA232" s="13"/>
      <c r="VNB232" s="13"/>
      <c r="VNC232" s="13"/>
      <c r="VND232" s="13"/>
      <c r="VNE232" s="13"/>
      <c r="VNF232" s="13"/>
      <c r="VNG232" s="13"/>
      <c r="VNH232" s="13"/>
      <c r="VNI232" s="13"/>
      <c r="VNJ232" s="13"/>
      <c r="VNK232" s="13"/>
      <c r="VNL232" s="13"/>
      <c r="VNM232" s="13"/>
      <c r="VNN232" s="13"/>
      <c r="VNO232" s="13"/>
      <c r="VNP232" s="13"/>
      <c r="VNQ232" s="13"/>
      <c r="VNR232" s="13"/>
      <c r="VNS232" s="13"/>
      <c r="VNT232" s="13"/>
      <c r="VNU232" s="13"/>
      <c r="VNV232" s="13"/>
      <c r="VNW232" s="13"/>
      <c r="VNX232" s="13"/>
      <c r="VNY232" s="13"/>
      <c r="VNZ232" s="13"/>
      <c r="VOA232" s="13"/>
      <c r="VOB232" s="13"/>
      <c r="VOC232" s="13"/>
      <c r="VOD232" s="13"/>
      <c r="VOE232" s="13"/>
      <c r="VOF232" s="13"/>
      <c r="VOG232" s="13"/>
      <c r="VOH232" s="13"/>
      <c r="VOI232" s="13"/>
      <c r="VOJ232" s="13"/>
      <c r="VOK232" s="13"/>
      <c r="VOL232" s="13"/>
      <c r="VOM232" s="13"/>
      <c r="VON232" s="13"/>
      <c r="VOO232" s="13"/>
      <c r="VOP232" s="13"/>
      <c r="VOQ232" s="13"/>
      <c r="VOR232" s="13"/>
      <c r="VOS232" s="13"/>
      <c r="VOT232" s="13"/>
      <c r="VOU232" s="13"/>
      <c r="VOV232" s="13"/>
      <c r="VOW232" s="13"/>
      <c r="VOX232" s="13"/>
      <c r="VOY232" s="13"/>
      <c r="VOZ232" s="13"/>
      <c r="VPA232" s="13"/>
      <c r="VPB232" s="13"/>
      <c r="VPC232" s="13"/>
      <c r="VPD232" s="13"/>
      <c r="VPE232" s="13"/>
      <c r="VPF232" s="13"/>
      <c r="VPG232" s="13"/>
      <c r="VPH232" s="13"/>
      <c r="VPI232" s="13"/>
      <c r="VPJ232" s="13"/>
      <c r="VPK232" s="13"/>
      <c r="VPL232" s="13"/>
      <c r="VPM232" s="13"/>
      <c r="VPN232" s="13"/>
      <c r="VPO232" s="13"/>
      <c r="VPP232" s="13"/>
      <c r="VPQ232" s="13"/>
      <c r="VPR232" s="13"/>
      <c r="VPS232" s="13"/>
      <c r="VPT232" s="13"/>
      <c r="VPU232" s="13"/>
      <c r="VPV232" s="13"/>
      <c r="VPW232" s="13"/>
      <c r="VPX232" s="13"/>
      <c r="VPY232" s="13"/>
      <c r="VPZ232" s="13"/>
      <c r="VQA232" s="13"/>
      <c r="VQB232" s="13"/>
      <c r="VQC232" s="13"/>
      <c r="VQD232" s="13"/>
      <c r="VQE232" s="13"/>
      <c r="VQF232" s="13"/>
      <c r="VQG232" s="13"/>
      <c r="VQH232" s="13"/>
      <c r="VQI232" s="13"/>
      <c r="VQJ232" s="13"/>
      <c r="VQK232" s="13"/>
      <c r="VQL232" s="13"/>
      <c r="VQM232" s="13"/>
      <c r="VQN232" s="13"/>
      <c r="VQO232" s="13"/>
      <c r="VQP232" s="13"/>
      <c r="VQQ232" s="13"/>
      <c r="VQR232" s="13"/>
      <c r="VQS232" s="13"/>
      <c r="VQT232" s="13"/>
      <c r="VQU232" s="13"/>
      <c r="VQV232" s="13"/>
      <c r="VQW232" s="13"/>
      <c r="VQX232" s="13"/>
      <c r="VQY232" s="13"/>
      <c r="VQZ232" s="13"/>
      <c r="VRA232" s="13"/>
      <c r="VRB232" s="13"/>
      <c r="VRC232" s="13"/>
      <c r="VRD232" s="13"/>
      <c r="VRE232" s="13"/>
      <c r="VRF232" s="13"/>
      <c r="VRG232" s="13"/>
      <c r="VRH232" s="13"/>
      <c r="VRI232" s="13"/>
      <c r="VRJ232" s="13"/>
      <c r="VRK232" s="13"/>
      <c r="VRL232" s="13"/>
      <c r="VRM232" s="13"/>
      <c r="VRN232" s="13"/>
      <c r="VRO232" s="13"/>
      <c r="VRP232" s="13"/>
      <c r="VRQ232" s="13"/>
      <c r="VRR232" s="13"/>
      <c r="VRS232" s="13"/>
      <c r="VRT232" s="13"/>
      <c r="VRU232" s="13"/>
      <c r="VRV232" s="13"/>
      <c r="VRW232" s="13"/>
      <c r="VRX232" s="13"/>
      <c r="VRY232" s="13"/>
      <c r="VRZ232" s="13"/>
      <c r="VSA232" s="13"/>
      <c r="VSB232" s="13"/>
      <c r="VSC232" s="13"/>
      <c r="VSD232" s="13"/>
      <c r="VSE232" s="13"/>
      <c r="VSF232" s="13"/>
      <c r="VSG232" s="13"/>
      <c r="VSH232" s="13"/>
      <c r="VSI232" s="13"/>
      <c r="VSJ232" s="13"/>
      <c r="VSK232" s="13"/>
      <c r="VSL232" s="13"/>
      <c r="VSM232" s="13"/>
      <c r="VSN232" s="13"/>
      <c r="VSO232" s="13"/>
      <c r="VSP232" s="13"/>
      <c r="VSQ232" s="13"/>
      <c r="VSR232" s="13"/>
      <c r="VSS232" s="13"/>
      <c r="VST232" s="13"/>
      <c r="VSU232" s="13"/>
      <c r="VSV232" s="13"/>
      <c r="VSW232" s="13"/>
      <c r="VSX232" s="13"/>
      <c r="VSY232" s="13"/>
      <c r="VSZ232" s="13"/>
      <c r="VTA232" s="13"/>
      <c r="VTB232" s="13"/>
      <c r="VTC232" s="13"/>
      <c r="VTD232" s="13"/>
      <c r="VTE232" s="13"/>
      <c r="VTF232" s="13"/>
      <c r="VTG232" s="13"/>
      <c r="VTH232" s="13"/>
      <c r="VTI232" s="13"/>
      <c r="VTJ232" s="13"/>
      <c r="VTK232" s="13"/>
      <c r="VTL232" s="13"/>
      <c r="VTM232" s="13"/>
      <c r="VTN232" s="13"/>
      <c r="VTO232" s="13"/>
      <c r="VTP232" s="13"/>
      <c r="VTQ232" s="13"/>
      <c r="VTR232" s="13"/>
      <c r="VTS232" s="13"/>
      <c r="VTT232" s="13"/>
      <c r="VTU232" s="13"/>
      <c r="VTV232" s="13"/>
      <c r="VTW232" s="13"/>
      <c r="VTX232" s="13"/>
      <c r="VTY232" s="13"/>
      <c r="VTZ232" s="13"/>
      <c r="VUA232" s="13"/>
      <c r="VUB232" s="13"/>
      <c r="VUC232" s="13"/>
      <c r="VUD232" s="13"/>
      <c r="VUE232" s="13"/>
      <c r="VUF232" s="13"/>
      <c r="VUG232" s="13"/>
      <c r="VUH232" s="13"/>
      <c r="VUI232" s="13"/>
      <c r="VUJ232" s="13"/>
      <c r="VUK232" s="13"/>
      <c r="VUL232" s="13"/>
      <c r="VUM232" s="13"/>
      <c r="VUN232" s="13"/>
      <c r="VUO232" s="13"/>
      <c r="VUP232" s="13"/>
      <c r="VUQ232" s="13"/>
      <c r="VUR232" s="13"/>
      <c r="VUS232" s="13"/>
      <c r="VUT232" s="13"/>
      <c r="VUU232" s="13"/>
      <c r="VUV232" s="13"/>
      <c r="VUW232" s="13"/>
      <c r="VUX232" s="13"/>
      <c r="VUY232" s="13"/>
      <c r="VUZ232" s="13"/>
      <c r="VVA232" s="13"/>
      <c r="VVB232" s="13"/>
      <c r="VVC232" s="13"/>
      <c r="VVD232" s="13"/>
      <c r="VVE232" s="13"/>
      <c r="VVF232" s="13"/>
      <c r="VVG232" s="13"/>
      <c r="VVH232" s="13"/>
      <c r="VVI232" s="13"/>
      <c r="VVJ232" s="13"/>
      <c r="VVK232" s="13"/>
      <c r="VVL232" s="13"/>
      <c r="VVM232" s="13"/>
      <c r="VVN232" s="13"/>
      <c r="VVO232" s="13"/>
      <c r="VVP232" s="13"/>
      <c r="VVQ232" s="13"/>
      <c r="VVR232" s="13"/>
      <c r="VVS232" s="13"/>
      <c r="VVT232" s="13"/>
      <c r="VVU232" s="13"/>
      <c r="VVV232" s="13"/>
      <c r="VVW232" s="13"/>
      <c r="VVX232" s="13"/>
      <c r="VVY232" s="13"/>
      <c r="VVZ232" s="13"/>
      <c r="VWA232" s="13"/>
      <c r="VWB232" s="13"/>
      <c r="VWC232" s="13"/>
      <c r="VWD232" s="13"/>
      <c r="VWE232" s="13"/>
      <c r="VWF232" s="13"/>
      <c r="VWG232" s="13"/>
      <c r="VWH232" s="13"/>
      <c r="VWI232" s="13"/>
      <c r="VWJ232" s="13"/>
      <c r="VWK232" s="13"/>
      <c r="VWL232" s="13"/>
      <c r="VWM232" s="13"/>
      <c r="VWN232" s="13"/>
      <c r="VWO232" s="13"/>
      <c r="VWP232" s="13"/>
      <c r="VWQ232" s="13"/>
      <c r="VWR232" s="13"/>
      <c r="VWS232" s="13"/>
      <c r="VWT232" s="13"/>
      <c r="VWU232" s="13"/>
      <c r="VWV232" s="13"/>
      <c r="VWW232" s="13"/>
      <c r="VWX232" s="13"/>
      <c r="VWY232" s="13"/>
      <c r="VWZ232" s="13"/>
      <c r="VXA232" s="13"/>
      <c r="VXB232" s="13"/>
      <c r="VXC232" s="13"/>
      <c r="VXD232" s="13"/>
      <c r="VXE232" s="13"/>
      <c r="VXF232" s="13"/>
      <c r="VXG232" s="13"/>
      <c r="VXH232" s="13"/>
      <c r="VXI232" s="13"/>
      <c r="VXJ232" s="13"/>
      <c r="VXK232" s="13"/>
      <c r="VXL232" s="13"/>
      <c r="VXM232" s="13"/>
      <c r="VXN232" s="13"/>
      <c r="VXO232" s="13"/>
      <c r="VXP232" s="13"/>
      <c r="VXQ232" s="13"/>
      <c r="VXR232" s="13"/>
      <c r="VXS232" s="13"/>
      <c r="VXT232" s="13"/>
      <c r="VXU232" s="13"/>
      <c r="VXV232" s="13"/>
      <c r="VXW232" s="13"/>
      <c r="VXX232" s="13"/>
      <c r="VXY232" s="13"/>
      <c r="VXZ232" s="13"/>
      <c r="VYA232" s="13"/>
      <c r="VYB232" s="13"/>
      <c r="VYC232" s="13"/>
      <c r="VYD232" s="13"/>
      <c r="VYE232" s="13"/>
      <c r="VYF232" s="13"/>
      <c r="VYG232" s="13"/>
      <c r="VYH232" s="13"/>
      <c r="VYI232" s="13"/>
      <c r="VYJ232" s="13"/>
      <c r="VYK232" s="13"/>
      <c r="VYL232" s="13"/>
      <c r="VYM232" s="13"/>
      <c r="VYN232" s="13"/>
      <c r="VYO232" s="13"/>
      <c r="VYP232" s="13"/>
      <c r="VYQ232" s="13"/>
      <c r="VYR232" s="13"/>
      <c r="VYS232" s="13"/>
      <c r="VYT232" s="13"/>
      <c r="VYU232" s="13"/>
      <c r="VYV232" s="13"/>
      <c r="VYW232" s="13"/>
      <c r="VYX232" s="13"/>
      <c r="VYY232" s="13"/>
      <c r="VYZ232" s="13"/>
      <c r="VZA232" s="13"/>
      <c r="VZB232" s="13"/>
      <c r="VZC232" s="13"/>
      <c r="VZD232" s="13"/>
      <c r="VZE232" s="13"/>
      <c r="VZF232" s="13"/>
      <c r="VZG232" s="13"/>
      <c r="VZH232" s="13"/>
      <c r="VZI232" s="13"/>
      <c r="VZJ232" s="13"/>
      <c r="VZK232" s="13"/>
      <c r="VZL232" s="13"/>
      <c r="VZM232" s="13"/>
      <c r="VZN232" s="13"/>
      <c r="VZO232" s="13"/>
      <c r="VZP232" s="13"/>
      <c r="VZQ232" s="13"/>
      <c r="VZR232" s="13"/>
      <c r="VZS232" s="13"/>
      <c r="VZT232" s="13"/>
      <c r="VZU232" s="13"/>
      <c r="VZV232" s="13"/>
      <c r="VZW232" s="13"/>
      <c r="VZX232" s="13"/>
      <c r="VZY232" s="13"/>
      <c r="VZZ232" s="13"/>
      <c r="WAA232" s="13"/>
      <c r="WAB232" s="13"/>
      <c r="WAC232" s="13"/>
      <c r="WAD232" s="13"/>
      <c r="WAE232" s="13"/>
      <c r="WAF232" s="13"/>
      <c r="WAG232" s="13"/>
      <c r="WAH232" s="13"/>
      <c r="WAI232" s="13"/>
      <c r="WAJ232" s="13"/>
      <c r="WAK232" s="13"/>
      <c r="WAL232" s="13"/>
      <c r="WAM232" s="13"/>
      <c r="WAN232" s="13"/>
      <c r="WAO232" s="13"/>
      <c r="WAP232" s="13"/>
      <c r="WAQ232" s="13"/>
      <c r="WAR232" s="13"/>
      <c r="WAS232" s="13"/>
      <c r="WAT232" s="13"/>
      <c r="WAU232" s="13"/>
      <c r="WAV232" s="13"/>
      <c r="WAW232" s="13"/>
      <c r="WAX232" s="13"/>
      <c r="WAY232" s="13"/>
      <c r="WAZ232" s="13"/>
      <c r="WBA232" s="13"/>
      <c r="WBB232" s="13"/>
      <c r="WBC232" s="13"/>
      <c r="WBD232" s="13"/>
      <c r="WBE232" s="13"/>
      <c r="WBF232" s="13"/>
      <c r="WBG232" s="13"/>
      <c r="WBH232" s="13"/>
      <c r="WBI232" s="13"/>
      <c r="WBJ232" s="13"/>
      <c r="WBK232" s="13"/>
      <c r="WBL232" s="13"/>
      <c r="WBM232" s="13"/>
      <c r="WBN232" s="13"/>
      <c r="WBO232" s="13"/>
      <c r="WBP232" s="13"/>
      <c r="WBQ232" s="13"/>
      <c r="WBR232" s="13"/>
      <c r="WBS232" s="13"/>
      <c r="WBT232" s="13"/>
      <c r="WBU232" s="13"/>
      <c r="WBV232" s="13"/>
      <c r="WBW232" s="13"/>
      <c r="WBX232" s="13"/>
      <c r="WBY232" s="13"/>
      <c r="WBZ232" s="13"/>
      <c r="WCA232" s="13"/>
      <c r="WCB232" s="13"/>
      <c r="WCC232" s="13"/>
      <c r="WCD232" s="13"/>
      <c r="WCE232" s="13"/>
      <c r="WCF232" s="13"/>
      <c r="WCG232" s="13"/>
      <c r="WCH232" s="13"/>
      <c r="WCI232" s="13"/>
      <c r="WCJ232" s="13"/>
      <c r="WCK232" s="13"/>
      <c r="WCL232" s="13"/>
      <c r="WCM232" s="13"/>
      <c r="WCN232" s="13"/>
      <c r="WCO232" s="13"/>
      <c r="WCP232" s="13"/>
      <c r="WCQ232" s="13"/>
      <c r="WCR232" s="13"/>
      <c r="WCS232" s="13"/>
      <c r="WCT232" s="13"/>
      <c r="WCU232" s="13"/>
      <c r="WCV232" s="13"/>
      <c r="WCW232" s="13"/>
      <c r="WCX232" s="13"/>
      <c r="WCY232" s="13"/>
      <c r="WCZ232" s="13"/>
      <c r="WDA232" s="13"/>
      <c r="WDB232" s="13"/>
      <c r="WDC232" s="13"/>
      <c r="WDD232" s="13"/>
      <c r="WDE232" s="13"/>
      <c r="WDF232" s="13"/>
      <c r="WDG232" s="13"/>
      <c r="WDH232" s="13"/>
      <c r="WDI232" s="13"/>
      <c r="WDJ232" s="13"/>
      <c r="WDK232" s="13"/>
      <c r="WDL232" s="13"/>
      <c r="WDM232" s="13"/>
      <c r="WDN232" s="13"/>
      <c r="WDO232" s="13"/>
      <c r="WDP232" s="13"/>
      <c r="WDQ232" s="13"/>
      <c r="WDR232" s="13"/>
      <c r="WDS232" s="13"/>
      <c r="WDT232" s="13"/>
      <c r="WDU232" s="13"/>
      <c r="WDV232" s="13"/>
      <c r="WDW232" s="13"/>
      <c r="WDX232" s="13"/>
      <c r="WDY232" s="13"/>
      <c r="WDZ232" s="13"/>
      <c r="WEA232" s="13"/>
      <c r="WEB232" s="13"/>
      <c r="WEC232" s="13"/>
      <c r="WED232" s="13"/>
      <c r="WEE232" s="13"/>
      <c r="WEF232" s="13"/>
      <c r="WEG232" s="13"/>
      <c r="WEH232" s="13"/>
      <c r="WEI232" s="13"/>
      <c r="WEJ232" s="13"/>
      <c r="WEK232" s="13"/>
      <c r="WEL232" s="13"/>
      <c r="WEM232" s="13"/>
      <c r="WEN232" s="13"/>
      <c r="WEO232" s="13"/>
      <c r="WEP232" s="13"/>
      <c r="WEQ232" s="13"/>
      <c r="WER232" s="13"/>
      <c r="WES232" s="13"/>
      <c r="WET232" s="13"/>
      <c r="WEU232" s="13"/>
      <c r="WEV232" s="13"/>
      <c r="WEW232" s="13"/>
      <c r="WEX232" s="13"/>
      <c r="WEY232" s="13"/>
      <c r="WEZ232" s="13"/>
      <c r="WFA232" s="13"/>
      <c r="WFB232" s="13"/>
      <c r="WFC232" s="13"/>
      <c r="WFD232" s="13"/>
      <c r="WFE232" s="13"/>
      <c r="WFF232" s="13"/>
      <c r="WFG232" s="13"/>
      <c r="WFH232" s="13"/>
      <c r="WFI232" s="13"/>
      <c r="WFJ232" s="13"/>
      <c r="WFK232" s="13"/>
      <c r="WFL232" s="13"/>
      <c r="WFM232" s="13"/>
      <c r="WFN232" s="13"/>
      <c r="WFO232" s="13"/>
      <c r="WFP232" s="13"/>
      <c r="WFQ232" s="13"/>
      <c r="WFR232" s="13"/>
      <c r="WFS232" s="13"/>
      <c r="WFT232" s="13"/>
      <c r="WFU232" s="13"/>
      <c r="WFV232" s="13"/>
      <c r="WFW232" s="13"/>
      <c r="WFX232" s="13"/>
      <c r="WFY232" s="13"/>
      <c r="WFZ232" s="13"/>
      <c r="WGA232" s="13"/>
      <c r="WGB232" s="13"/>
      <c r="WGC232" s="13"/>
      <c r="WGD232" s="13"/>
      <c r="WGE232" s="13"/>
      <c r="WGF232" s="13"/>
      <c r="WGG232" s="13"/>
      <c r="WGH232" s="13"/>
      <c r="WGI232" s="13"/>
      <c r="WGJ232" s="13"/>
      <c r="WGK232" s="13"/>
      <c r="WGL232" s="13"/>
      <c r="WGM232" s="13"/>
      <c r="WGN232" s="13"/>
      <c r="WGO232" s="13"/>
      <c r="WGP232" s="13"/>
      <c r="WGQ232" s="13"/>
      <c r="WGR232" s="13"/>
      <c r="WGS232" s="13"/>
      <c r="WGT232" s="13"/>
      <c r="WGU232" s="13"/>
      <c r="WGV232" s="13"/>
      <c r="WGW232" s="13"/>
      <c r="WGX232" s="13"/>
      <c r="WGY232" s="13"/>
      <c r="WGZ232" s="13"/>
      <c r="WHA232" s="13"/>
      <c r="WHB232" s="13"/>
      <c r="WHC232" s="13"/>
      <c r="WHD232" s="13"/>
      <c r="WHE232" s="13"/>
      <c r="WHF232" s="13"/>
      <c r="WHG232" s="13"/>
      <c r="WHH232" s="13"/>
      <c r="WHI232" s="13"/>
      <c r="WHJ232" s="13"/>
      <c r="WHK232" s="13"/>
      <c r="WHL232" s="13"/>
      <c r="WHM232" s="13"/>
      <c r="WHN232" s="13"/>
      <c r="WHO232" s="13"/>
      <c r="WHP232" s="13"/>
      <c r="WHQ232" s="13"/>
      <c r="WHR232" s="13"/>
      <c r="WHS232" s="13"/>
      <c r="WHT232" s="13"/>
      <c r="WHU232" s="13"/>
      <c r="WHV232" s="13"/>
      <c r="WHW232" s="13"/>
      <c r="WHX232" s="13"/>
      <c r="WHY232" s="13"/>
      <c r="WHZ232" s="13"/>
      <c r="WIA232" s="13"/>
      <c r="WIB232" s="13"/>
      <c r="WIC232" s="13"/>
      <c r="WID232" s="13"/>
      <c r="WIE232" s="13"/>
      <c r="WIF232" s="13"/>
      <c r="WIG232" s="13"/>
      <c r="WIH232" s="13"/>
      <c r="WII232" s="13"/>
      <c r="WIJ232" s="13"/>
      <c r="WIK232" s="13"/>
      <c r="WIL232" s="13"/>
      <c r="WIM232" s="13"/>
      <c r="WIN232" s="13"/>
      <c r="WIO232" s="13"/>
      <c r="WIP232" s="13"/>
      <c r="WIQ232" s="13"/>
      <c r="WIR232" s="13"/>
      <c r="WIS232" s="13"/>
      <c r="WIT232" s="13"/>
      <c r="WIU232" s="13"/>
      <c r="WIV232" s="13"/>
      <c r="WIW232" s="13"/>
      <c r="WIX232" s="13"/>
      <c r="WIY232" s="13"/>
      <c r="WIZ232" s="13"/>
      <c r="WJA232" s="13"/>
      <c r="WJB232" s="13"/>
      <c r="WJC232" s="13"/>
      <c r="WJD232" s="13"/>
      <c r="WJE232" s="13"/>
      <c r="WJF232" s="13"/>
      <c r="WJG232" s="13"/>
      <c r="WJH232" s="13"/>
      <c r="WJI232" s="13"/>
      <c r="WJJ232" s="13"/>
      <c r="WJK232" s="13"/>
      <c r="WJL232" s="13"/>
      <c r="WJM232" s="13"/>
      <c r="WJN232" s="13"/>
      <c r="WJO232" s="13"/>
      <c r="WJP232" s="13"/>
      <c r="WJQ232" s="13"/>
      <c r="WJR232" s="13"/>
      <c r="WJS232" s="13"/>
      <c r="WJT232" s="13"/>
      <c r="WJU232" s="13"/>
      <c r="WJV232" s="13"/>
      <c r="WJW232" s="13"/>
      <c r="WJX232" s="13"/>
      <c r="WJY232" s="13"/>
      <c r="WJZ232" s="13"/>
      <c r="WKA232" s="13"/>
      <c r="WKB232" s="13"/>
      <c r="WKC232" s="13"/>
      <c r="WKD232" s="13"/>
      <c r="WKE232" s="13"/>
      <c r="WKF232" s="13"/>
      <c r="WKG232" s="13"/>
      <c r="WKH232" s="13"/>
      <c r="WKI232" s="13"/>
      <c r="WKJ232" s="13"/>
      <c r="WKK232" s="13"/>
      <c r="WKL232" s="13"/>
      <c r="WKM232" s="13"/>
      <c r="WKN232" s="13"/>
      <c r="WKO232" s="13"/>
      <c r="WKP232" s="13"/>
      <c r="WKQ232" s="13"/>
      <c r="WKR232" s="13"/>
      <c r="WKS232" s="13"/>
      <c r="WKT232" s="13"/>
      <c r="WKU232" s="13"/>
      <c r="WKV232" s="13"/>
      <c r="WKW232" s="13"/>
      <c r="WKX232" s="13"/>
      <c r="WKY232" s="13"/>
      <c r="WKZ232" s="13"/>
      <c r="WLA232" s="13"/>
      <c r="WLB232" s="13"/>
      <c r="WLC232" s="13"/>
      <c r="WLD232" s="13"/>
      <c r="WLE232" s="13"/>
      <c r="WLF232" s="13"/>
      <c r="WLG232" s="13"/>
      <c r="WLH232" s="13"/>
      <c r="WLI232" s="13"/>
      <c r="WLJ232" s="13"/>
      <c r="WLK232" s="13"/>
      <c r="WLL232" s="13"/>
      <c r="WLM232" s="13"/>
      <c r="WLN232" s="13"/>
      <c r="WLO232" s="13"/>
      <c r="WLP232" s="13"/>
      <c r="WLQ232" s="13"/>
      <c r="WLR232" s="13"/>
      <c r="WLS232" s="13"/>
      <c r="WLT232" s="13"/>
      <c r="WLU232" s="13"/>
      <c r="WLV232" s="13"/>
      <c r="WLW232" s="13"/>
      <c r="WLX232" s="13"/>
      <c r="WLY232" s="13"/>
      <c r="WLZ232" s="13"/>
      <c r="WMA232" s="13"/>
      <c r="WMB232" s="13"/>
      <c r="WMC232" s="13"/>
      <c r="WMD232" s="13"/>
      <c r="WME232" s="13"/>
      <c r="WMF232" s="13"/>
      <c r="WMG232" s="13"/>
      <c r="WMH232" s="13"/>
      <c r="WMI232" s="13"/>
      <c r="WMJ232" s="13"/>
      <c r="WMK232" s="13"/>
      <c r="WML232" s="13"/>
      <c r="WMM232" s="13"/>
      <c r="WMN232" s="13"/>
      <c r="WMO232" s="13"/>
      <c r="WMP232" s="13"/>
      <c r="WMQ232" s="13"/>
      <c r="WMR232" s="13"/>
      <c r="WMS232" s="13"/>
      <c r="WMT232" s="13"/>
      <c r="WMU232" s="13"/>
      <c r="WMV232" s="13"/>
      <c r="WMW232" s="13"/>
      <c r="WMX232" s="13"/>
      <c r="WMY232" s="13"/>
      <c r="WMZ232" s="13"/>
      <c r="WNA232" s="13"/>
      <c r="WNB232" s="13"/>
      <c r="WNC232" s="13"/>
      <c r="WND232" s="13"/>
      <c r="WNE232" s="13"/>
      <c r="WNF232" s="13"/>
      <c r="WNG232" s="13"/>
      <c r="WNH232" s="13"/>
      <c r="WNI232" s="13"/>
      <c r="WNJ232" s="13"/>
      <c r="WNK232" s="13"/>
      <c r="WNL232" s="13"/>
      <c r="WNM232" s="13"/>
      <c r="WNN232" s="13"/>
      <c r="WNO232" s="13"/>
      <c r="WNP232" s="13"/>
      <c r="WNQ232" s="13"/>
      <c r="WNR232" s="13"/>
      <c r="WNS232" s="13"/>
      <c r="WNT232" s="13"/>
      <c r="WNU232" s="13"/>
      <c r="WNV232" s="13"/>
      <c r="WNW232" s="13"/>
      <c r="WNX232" s="13"/>
      <c r="WNY232" s="13"/>
      <c r="WNZ232" s="13"/>
      <c r="WOA232" s="13"/>
      <c r="WOB232" s="13"/>
      <c r="WOC232" s="13"/>
      <c r="WOD232" s="13"/>
      <c r="WOE232" s="13"/>
      <c r="WOF232" s="13"/>
      <c r="WOG232" s="13"/>
      <c r="WOH232" s="13"/>
      <c r="WOI232" s="13"/>
      <c r="WOJ232" s="13"/>
      <c r="WOK232" s="13"/>
      <c r="WOL232" s="13"/>
      <c r="WOM232" s="13"/>
      <c r="WON232" s="13"/>
      <c r="WOO232" s="13"/>
      <c r="WOP232" s="13"/>
      <c r="WOQ232" s="13"/>
      <c r="WOR232" s="13"/>
      <c r="WOS232" s="13"/>
      <c r="WOT232" s="13"/>
      <c r="WOU232" s="13"/>
      <c r="WOV232" s="13"/>
      <c r="WOW232" s="13"/>
      <c r="WOX232" s="13"/>
      <c r="WOY232" s="13"/>
      <c r="WOZ232" s="13"/>
      <c r="WPA232" s="13"/>
      <c r="WPB232" s="13"/>
      <c r="WPC232" s="13"/>
      <c r="WPD232" s="13"/>
      <c r="WPE232" s="13"/>
      <c r="WPF232" s="13"/>
      <c r="WPG232" s="13"/>
      <c r="WPH232" s="13"/>
      <c r="WPI232" s="13"/>
      <c r="WPJ232" s="13"/>
      <c r="WPK232" s="13"/>
      <c r="WPL232" s="13"/>
      <c r="WPM232" s="13"/>
      <c r="WPN232" s="13"/>
      <c r="WPO232" s="13"/>
      <c r="WPP232" s="13"/>
      <c r="WPQ232" s="13"/>
      <c r="WPR232" s="13"/>
      <c r="WPS232" s="13"/>
      <c r="WPT232" s="13"/>
      <c r="WPU232" s="13"/>
      <c r="WPV232" s="13"/>
      <c r="WPW232" s="13"/>
      <c r="WPX232" s="13"/>
      <c r="WPY232" s="13"/>
      <c r="WPZ232" s="13"/>
      <c r="WQA232" s="13"/>
      <c r="WQB232" s="13"/>
      <c r="WQC232" s="13"/>
      <c r="WQD232" s="13"/>
      <c r="WQE232" s="13"/>
      <c r="WQF232" s="13"/>
      <c r="WQG232" s="13"/>
      <c r="WQH232" s="13"/>
      <c r="WQI232" s="13"/>
      <c r="WQJ232" s="13"/>
      <c r="WQK232" s="13"/>
      <c r="WQL232" s="13"/>
      <c r="WQM232" s="13"/>
      <c r="WQN232" s="13"/>
      <c r="WQO232" s="13"/>
      <c r="WQP232" s="13"/>
      <c r="WQQ232" s="13"/>
      <c r="WQR232" s="13"/>
      <c r="WQS232" s="13"/>
      <c r="WQT232" s="13"/>
      <c r="WQU232" s="13"/>
      <c r="WQV232" s="13"/>
      <c r="WQW232" s="13"/>
      <c r="WQX232" s="13"/>
      <c r="WQY232" s="13"/>
      <c r="WQZ232" s="13"/>
      <c r="WRA232" s="13"/>
      <c r="WRB232" s="13"/>
      <c r="WRC232" s="13"/>
      <c r="WRD232" s="13"/>
      <c r="WRE232" s="13"/>
      <c r="WRF232" s="13"/>
      <c r="WRG232" s="13"/>
      <c r="WRH232" s="13"/>
      <c r="WRI232" s="13"/>
      <c r="WRJ232" s="13"/>
      <c r="WRK232" s="13"/>
      <c r="WRL232" s="13"/>
      <c r="WRM232" s="13"/>
      <c r="WRN232" s="13"/>
      <c r="WRO232" s="13"/>
      <c r="WRP232" s="13"/>
      <c r="WRQ232" s="13"/>
      <c r="WRR232" s="13"/>
      <c r="WRS232" s="13"/>
      <c r="WRT232" s="13"/>
      <c r="WRU232" s="13"/>
      <c r="WRV232" s="13"/>
      <c r="WRW232" s="13"/>
      <c r="WRX232" s="13"/>
      <c r="WRY232" s="13"/>
      <c r="WRZ232" s="13"/>
      <c r="WSA232" s="13"/>
      <c r="WSB232" s="13"/>
      <c r="WSC232" s="13"/>
      <c r="WSD232" s="13"/>
      <c r="WSE232" s="13"/>
      <c r="WSF232" s="13"/>
      <c r="WSG232" s="13"/>
      <c r="WSH232" s="13"/>
      <c r="WSI232" s="13"/>
      <c r="WSJ232" s="13"/>
      <c r="WSK232" s="13"/>
      <c r="WSL232" s="13"/>
      <c r="WSM232" s="13"/>
      <c r="WSN232" s="13"/>
      <c r="WSO232" s="13"/>
      <c r="WSP232" s="13"/>
      <c r="WSQ232" s="13"/>
      <c r="WSR232" s="13"/>
      <c r="WSS232" s="13"/>
      <c r="WST232" s="13"/>
      <c r="WSU232" s="13"/>
      <c r="WSV232" s="13"/>
      <c r="WSW232" s="13"/>
      <c r="WSX232" s="13"/>
      <c r="WSY232" s="13"/>
      <c r="WSZ232" s="13"/>
      <c r="WTA232" s="13"/>
      <c r="WTB232" s="13"/>
      <c r="WTC232" s="13"/>
      <c r="WTD232" s="13"/>
      <c r="WTE232" s="13"/>
      <c r="WTF232" s="13"/>
      <c r="WTG232" s="13"/>
      <c r="WTH232" s="13"/>
      <c r="WTI232" s="13"/>
      <c r="WTJ232" s="13"/>
      <c r="WTK232" s="13"/>
      <c r="WTL232" s="13"/>
      <c r="WTM232" s="13"/>
      <c r="WTN232" s="13"/>
      <c r="WTO232" s="13"/>
      <c r="WTP232" s="13"/>
      <c r="WTQ232" s="13"/>
      <c r="WTR232" s="13"/>
      <c r="WTS232" s="13"/>
      <c r="WTT232" s="13"/>
      <c r="WTU232" s="13"/>
      <c r="WTV232" s="13"/>
      <c r="WTW232" s="13"/>
      <c r="WTX232" s="13"/>
      <c r="WTY232" s="13"/>
      <c r="WTZ232" s="13"/>
      <c r="WUA232" s="13"/>
      <c r="WUB232" s="13"/>
      <c r="WUC232" s="13"/>
      <c r="WUD232" s="13"/>
      <c r="WUE232" s="13"/>
      <c r="WUF232" s="13"/>
      <c r="WUG232" s="13"/>
      <c r="WUH232" s="13"/>
      <c r="WUI232" s="13"/>
      <c r="WUJ232" s="13"/>
      <c r="WUK232" s="13"/>
      <c r="WUL232" s="13"/>
      <c r="WUM232" s="13"/>
      <c r="WUN232" s="13"/>
      <c r="WUO232" s="13"/>
      <c r="WUP232" s="13"/>
      <c r="WUQ232" s="13"/>
      <c r="WUR232" s="13"/>
      <c r="WUS232" s="13"/>
      <c r="WUT232" s="13"/>
      <c r="WUU232" s="13"/>
      <c r="WUV232" s="13"/>
      <c r="WUW232" s="13"/>
      <c r="WUX232" s="13"/>
      <c r="WUY232" s="13"/>
      <c r="WUZ232" s="13"/>
      <c r="WVA232" s="13"/>
      <c r="WVB232" s="13"/>
      <c r="WVC232" s="13"/>
      <c r="WVD232" s="13"/>
      <c r="WVE232" s="13"/>
      <c r="WVF232" s="13"/>
      <c r="WVG232" s="13"/>
      <c r="WVH232" s="13"/>
      <c r="WVI232" s="13"/>
      <c r="WVJ232" s="13"/>
      <c r="WVK232" s="13"/>
      <c r="WVL232" s="13"/>
      <c r="WVM232" s="13"/>
      <c r="WVN232" s="13"/>
      <c r="WVO232" s="13"/>
      <c r="WVP232" s="13"/>
      <c r="WVQ232" s="13"/>
      <c r="WVR232" s="13"/>
      <c r="WVS232" s="13"/>
      <c r="WVT232" s="13"/>
      <c r="WVU232" s="13"/>
      <c r="WVV232" s="13"/>
      <c r="WVW232" s="13"/>
      <c r="WVX232" s="13"/>
      <c r="WVY232" s="13"/>
      <c r="WVZ232" s="13"/>
      <c r="WWA232" s="13"/>
      <c r="WWB232" s="13"/>
      <c r="WWC232" s="13"/>
      <c r="WWD232" s="13"/>
      <c r="WWE232" s="13"/>
      <c r="WWF232" s="13"/>
      <c r="WWG232" s="13"/>
      <c r="WWH232" s="13"/>
      <c r="WWI232" s="13"/>
      <c r="WWJ232" s="13"/>
      <c r="WWK232" s="13"/>
      <c r="WWL232" s="13"/>
      <c r="WWM232" s="13"/>
      <c r="WWN232" s="13"/>
      <c r="WWO232" s="13"/>
      <c r="WWP232" s="13"/>
      <c r="WWQ232" s="13"/>
      <c r="WWR232" s="13"/>
      <c r="WWS232" s="13"/>
      <c r="WWT232" s="13"/>
      <c r="WWU232" s="13"/>
      <c r="WWV232" s="13"/>
      <c r="WWW232" s="13"/>
      <c r="WWX232" s="13"/>
      <c r="WWY232" s="13"/>
      <c r="WWZ232" s="13"/>
      <c r="WXA232" s="13"/>
      <c r="WXB232" s="13"/>
      <c r="WXC232" s="13"/>
      <c r="WXD232" s="13"/>
      <c r="WXE232" s="13"/>
      <c r="WXF232" s="13"/>
      <c r="WXG232" s="13"/>
      <c r="WXH232" s="13"/>
      <c r="WXI232" s="13"/>
      <c r="WXJ232" s="13"/>
      <c r="WXK232" s="13"/>
      <c r="WXL232" s="13"/>
      <c r="WXM232" s="13"/>
      <c r="WXN232" s="13"/>
      <c r="WXO232" s="13"/>
      <c r="WXP232" s="13"/>
      <c r="WXQ232" s="13"/>
      <c r="WXR232" s="13"/>
      <c r="WXS232" s="13"/>
      <c r="WXT232" s="13"/>
      <c r="WXU232" s="13"/>
      <c r="WXV232" s="13"/>
      <c r="WXW232" s="13"/>
      <c r="WXX232" s="13"/>
      <c r="WXY232" s="13"/>
      <c r="WXZ232" s="13"/>
      <c r="WYA232" s="13"/>
      <c r="WYB232" s="13"/>
      <c r="WYC232" s="13"/>
      <c r="WYD232" s="13"/>
      <c r="WYE232" s="13"/>
      <c r="WYF232" s="13"/>
      <c r="WYG232" s="13"/>
      <c r="WYH232" s="13"/>
      <c r="WYI232" s="13"/>
      <c r="WYJ232" s="13"/>
      <c r="WYK232" s="13"/>
      <c r="WYL232" s="13"/>
      <c r="WYM232" s="13"/>
      <c r="WYN232" s="13"/>
      <c r="WYO232" s="13"/>
      <c r="WYP232" s="13"/>
      <c r="WYQ232" s="13"/>
      <c r="WYR232" s="13"/>
      <c r="WYS232" s="13"/>
      <c r="WYT232" s="13"/>
      <c r="WYU232" s="13"/>
      <c r="WYV232" s="13"/>
      <c r="WYW232" s="13"/>
      <c r="WYX232" s="13"/>
      <c r="WYY232" s="13"/>
      <c r="WYZ232" s="13"/>
      <c r="WZA232" s="13"/>
      <c r="WZB232" s="13"/>
      <c r="WZC232" s="13"/>
      <c r="WZD232" s="13"/>
      <c r="WZE232" s="13"/>
      <c r="WZF232" s="13"/>
      <c r="WZG232" s="13"/>
      <c r="WZH232" s="13"/>
      <c r="WZI232" s="13"/>
      <c r="WZJ232" s="13"/>
      <c r="WZK232" s="13"/>
      <c r="WZL232" s="13"/>
      <c r="WZM232" s="13"/>
      <c r="WZN232" s="13"/>
      <c r="WZO232" s="13"/>
      <c r="WZP232" s="13"/>
      <c r="WZQ232" s="13"/>
      <c r="WZR232" s="13"/>
      <c r="WZS232" s="13"/>
      <c r="WZT232" s="13"/>
      <c r="WZU232" s="13"/>
      <c r="WZV232" s="13"/>
      <c r="WZW232" s="13"/>
      <c r="WZX232" s="13"/>
      <c r="WZY232" s="13"/>
      <c r="WZZ232" s="13"/>
      <c r="XAA232" s="13"/>
      <c r="XAB232" s="13"/>
      <c r="XAC232" s="13"/>
      <c r="XAD232" s="13"/>
      <c r="XAE232" s="13"/>
      <c r="XAF232" s="13"/>
      <c r="XAG232" s="13"/>
      <c r="XAH232" s="13"/>
      <c r="XAI232" s="13"/>
      <c r="XAJ232" s="13"/>
      <c r="XAK232" s="13"/>
      <c r="XAL232" s="13"/>
      <c r="XAM232" s="13"/>
      <c r="XAN232" s="13"/>
      <c r="XAO232" s="13"/>
      <c r="XAP232" s="13"/>
      <c r="XAQ232" s="13"/>
      <c r="XAR232" s="13"/>
      <c r="XAS232" s="13"/>
      <c r="XAT232" s="13"/>
      <c r="XAU232" s="13"/>
      <c r="XAV232" s="13"/>
      <c r="XAW232" s="13"/>
      <c r="XAX232" s="13"/>
      <c r="XAY232" s="13"/>
      <c r="XAZ232" s="13"/>
      <c r="XBA232" s="13"/>
      <c r="XBB232" s="13"/>
      <c r="XBC232" s="13"/>
      <c r="XBD232" s="13"/>
      <c r="XBE232" s="13"/>
      <c r="XBF232" s="13"/>
      <c r="XBG232" s="13"/>
      <c r="XBH232" s="13"/>
      <c r="XBI232" s="13"/>
      <c r="XBJ232" s="13"/>
      <c r="XBK232" s="13"/>
      <c r="XBL232" s="13"/>
      <c r="XBM232" s="13"/>
      <c r="XBN232" s="13"/>
      <c r="XBO232" s="13"/>
      <c r="XBP232" s="13"/>
      <c r="XBQ232" s="13"/>
      <c r="XBR232" s="13"/>
      <c r="XBS232" s="13"/>
      <c r="XBT232" s="13"/>
      <c r="XBU232" s="13"/>
      <c r="XBV232" s="13"/>
      <c r="XBW232" s="13"/>
      <c r="XBX232" s="13"/>
      <c r="XBY232" s="13"/>
      <c r="XBZ232" s="13"/>
      <c r="XCA232" s="13"/>
      <c r="XCB232" s="13"/>
      <c r="XCC232" s="13"/>
      <c r="XCD232" s="13"/>
      <c r="XCE232" s="13"/>
      <c r="XCF232" s="13"/>
      <c r="XCG232" s="13"/>
      <c r="XCH232" s="13"/>
      <c r="XCI232" s="13"/>
      <c r="XCJ232" s="13"/>
      <c r="XCK232" s="13"/>
      <c r="XCL232" s="13"/>
      <c r="XCM232" s="13"/>
      <c r="XCN232" s="13"/>
      <c r="XCO232" s="13"/>
      <c r="XCP232" s="13"/>
      <c r="XCQ232" s="13"/>
      <c r="XCR232" s="13"/>
      <c r="XCS232" s="13"/>
      <c r="XCT232" s="13"/>
      <c r="XCU232" s="13"/>
      <c r="XCV232" s="13"/>
      <c r="XCW232" s="13"/>
      <c r="XCX232" s="13"/>
      <c r="XCY232" s="13"/>
      <c r="XCZ232" s="13"/>
      <c r="XDA232" s="13"/>
      <c r="XDB232" s="13"/>
      <c r="XDC232" s="13"/>
      <c r="XDD232" s="13"/>
      <c r="XDE232" s="13"/>
      <c r="XDF232" s="13"/>
      <c r="XDG232" s="13"/>
      <c r="XDH232" s="13"/>
      <c r="XDI232" s="13"/>
      <c r="XDJ232" s="13"/>
      <c r="XDK232" s="13"/>
      <c r="XDL232" s="13"/>
      <c r="XDM232" s="13"/>
      <c r="XDN232" s="13"/>
      <c r="XDO232" s="13"/>
      <c r="XDP232" s="13"/>
      <c r="XDQ232" s="13"/>
      <c r="XDR232" s="13"/>
      <c r="XDS232" s="13"/>
      <c r="XDT232" s="13"/>
      <c r="XDU232" s="13"/>
      <c r="XDV232" s="13"/>
      <c r="XDW232" s="13"/>
      <c r="XDX232" s="13"/>
      <c r="XDY232" s="13"/>
      <c r="XDZ232" s="13"/>
      <c r="XEA232" s="13"/>
      <c r="XEB232" s="13"/>
      <c r="XEC232" s="13"/>
      <c r="XED232" s="13"/>
      <c r="XEE232" s="13"/>
      <c r="XEF232" s="13"/>
      <c r="XEG232" s="13"/>
      <c r="XEH232" s="13"/>
      <c r="XEI232" s="13"/>
      <c r="XEJ232" s="13"/>
      <c r="XEK232" s="13"/>
      <c r="XEL232" s="13"/>
      <c r="XEM232" s="13"/>
      <c r="XEN232" s="13"/>
      <c r="XEO232" s="13"/>
      <c r="XEP232" s="13"/>
      <c r="XEQ232" s="13"/>
      <c r="XER232" s="13"/>
      <c r="XES232" s="13"/>
      <c r="XET232" s="13"/>
      <c r="XEU232" s="13"/>
      <c r="XEV232" s="13"/>
      <c r="XEW232" s="13"/>
      <c r="XEX232" s="13"/>
    </row>
    <row r="233" spans="1:16378" s="15" customFormat="1" ht="12.95" hidden="1" customHeight="1" x14ac:dyDescent="0.2">
      <c r="A233" s="296"/>
      <c r="B233" s="409" t="s">
        <v>209</v>
      </c>
      <c r="C233" s="409"/>
      <c r="D233" s="409"/>
      <c r="E233" s="294" t="s">
        <v>566</v>
      </c>
      <c r="F233" s="295"/>
      <c r="G233" s="295"/>
      <c r="H233" s="3" t="s">
        <v>2</v>
      </c>
      <c r="I233" s="98">
        <v>3041</v>
      </c>
      <c r="N233" s="99"/>
    </row>
    <row r="234" spans="1:16378" s="15" customFormat="1" ht="16.5" customHeight="1" x14ac:dyDescent="0.2">
      <c r="A234" s="92"/>
      <c r="B234" s="92"/>
      <c r="C234" s="274" t="s">
        <v>7</v>
      </c>
      <c r="D234" s="429" t="s">
        <v>248</v>
      </c>
      <c r="E234" s="430"/>
      <c r="F234" s="350"/>
      <c r="G234" s="350"/>
      <c r="H234" s="93">
        <v>3041</v>
      </c>
      <c r="I234" s="98">
        <v>3041</v>
      </c>
      <c r="J234" s="5"/>
      <c r="K234" s="9"/>
      <c r="L234" s="5"/>
      <c r="M234" s="23"/>
      <c r="N234" s="99"/>
      <c r="U234" s="49"/>
    </row>
    <row r="235" spans="1:16378" s="15" customFormat="1" ht="12.95" customHeight="1" x14ac:dyDescent="0.2">
      <c r="A235" s="296"/>
      <c r="B235" s="409" t="s">
        <v>207</v>
      </c>
      <c r="C235" s="409"/>
      <c r="D235" s="409"/>
      <c r="E235" s="294" t="s">
        <v>566</v>
      </c>
      <c r="F235" s="295"/>
      <c r="G235" s="295"/>
      <c r="H235" s="48" t="s">
        <v>2</v>
      </c>
      <c r="I235" s="98">
        <v>3041</v>
      </c>
      <c r="N235" s="99"/>
    </row>
    <row r="236" spans="1:16378" s="15" customFormat="1" ht="51.75" customHeight="1" x14ac:dyDescent="0.2">
      <c r="A236" s="92"/>
      <c r="B236" s="92"/>
      <c r="C236" s="256" t="s">
        <v>7</v>
      </c>
      <c r="D236" s="401" t="s">
        <v>250</v>
      </c>
      <c r="E236" s="402"/>
      <c r="F236" s="350"/>
      <c r="G236" s="350"/>
      <c r="H236" s="93">
        <v>3041</v>
      </c>
      <c r="I236" s="98">
        <v>3041</v>
      </c>
      <c r="J236" s="5"/>
      <c r="K236" s="9"/>
      <c r="L236" s="5"/>
      <c r="M236" s="23"/>
      <c r="N236" s="99"/>
      <c r="U236" s="49"/>
    </row>
    <row r="237" spans="1:16378" s="15" customFormat="1" ht="79.5" customHeight="1" x14ac:dyDescent="0.2">
      <c r="A237" s="92"/>
      <c r="B237" s="92"/>
      <c r="C237" s="252" t="s">
        <v>7</v>
      </c>
      <c r="D237" s="401" t="s">
        <v>249</v>
      </c>
      <c r="E237" s="402"/>
      <c r="F237" s="350"/>
      <c r="G237" s="350"/>
      <c r="H237" s="93">
        <v>3041</v>
      </c>
      <c r="I237" s="98">
        <v>3041</v>
      </c>
      <c r="J237" s="5"/>
      <c r="K237" s="9"/>
      <c r="L237" s="5"/>
      <c r="M237" s="23"/>
      <c r="N237" s="99"/>
      <c r="U237" s="49"/>
    </row>
    <row r="238" spans="1:16378" s="15" customFormat="1" ht="30.75" customHeight="1" x14ac:dyDescent="0.2">
      <c r="A238" s="92"/>
      <c r="B238" s="92"/>
      <c r="C238" s="252" t="s">
        <v>7</v>
      </c>
      <c r="D238" s="401" t="s">
        <v>251</v>
      </c>
      <c r="E238" s="402"/>
      <c r="F238" s="350"/>
      <c r="G238" s="350"/>
      <c r="H238" s="93">
        <v>3041</v>
      </c>
      <c r="I238" s="98">
        <v>3041</v>
      </c>
      <c r="J238" s="5"/>
      <c r="K238" s="9"/>
      <c r="L238" s="5"/>
      <c r="M238" s="23"/>
      <c r="N238" s="99"/>
      <c r="U238" s="49"/>
    </row>
    <row r="239" spans="1:16378" s="15" customFormat="1" ht="95.25" customHeight="1" x14ac:dyDescent="0.2">
      <c r="A239" s="92"/>
      <c r="B239" s="92"/>
      <c r="C239" s="264" t="s">
        <v>7</v>
      </c>
      <c r="D239" s="401" t="s">
        <v>252</v>
      </c>
      <c r="E239" s="402"/>
      <c r="F239" s="350"/>
      <c r="G239" s="350"/>
      <c r="H239" s="93">
        <v>3041</v>
      </c>
      <c r="I239" s="98">
        <v>3041</v>
      </c>
      <c r="J239" s="5"/>
      <c r="K239" s="9"/>
      <c r="L239" s="5"/>
      <c r="M239" s="23"/>
      <c r="N239" s="99"/>
      <c r="U239" s="49"/>
    </row>
    <row r="240" spans="1:16378" s="15" customFormat="1" ht="12.95" customHeight="1" x14ac:dyDescent="0.2">
      <c r="A240" s="296"/>
      <c r="B240" s="409" t="s">
        <v>206</v>
      </c>
      <c r="C240" s="409"/>
      <c r="D240" s="409"/>
      <c r="E240" s="294" t="s">
        <v>566</v>
      </c>
      <c r="F240" s="295"/>
      <c r="G240" s="295"/>
      <c r="H240" s="48" t="s">
        <v>2</v>
      </c>
      <c r="I240" s="98">
        <v>3041</v>
      </c>
      <c r="N240" s="99"/>
    </row>
    <row r="241" spans="1:21" s="15" customFormat="1" ht="166.5" customHeight="1" x14ac:dyDescent="0.2">
      <c r="A241" s="92"/>
      <c r="B241" s="92"/>
      <c r="C241" s="274" t="s">
        <v>7</v>
      </c>
      <c r="D241" s="429" t="s">
        <v>253</v>
      </c>
      <c r="E241" s="430"/>
      <c r="F241" s="350"/>
      <c r="G241" s="350"/>
      <c r="H241" s="93">
        <v>3041</v>
      </c>
      <c r="I241" s="98">
        <v>3041</v>
      </c>
      <c r="J241" s="5"/>
      <c r="K241" s="9"/>
      <c r="L241" s="5"/>
      <c r="M241" s="23"/>
      <c r="N241" s="99"/>
      <c r="U241" s="49"/>
    </row>
    <row r="242" spans="1:21" s="15" customFormat="1" ht="12.95" customHeight="1" x14ac:dyDescent="0.2">
      <c r="A242" s="296"/>
      <c r="B242" s="409" t="s">
        <v>208</v>
      </c>
      <c r="C242" s="409"/>
      <c r="D242" s="409"/>
      <c r="E242" s="294" t="s">
        <v>566</v>
      </c>
      <c r="F242" s="295"/>
      <c r="G242" s="295"/>
      <c r="H242" s="48" t="s">
        <v>2</v>
      </c>
      <c r="I242" s="98">
        <v>3041</v>
      </c>
      <c r="J242" s="5"/>
      <c r="K242" s="9"/>
      <c r="L242" s="5"/>
      <c r="M242" s="23"/>
      <c r="N242" s="99"/>
      <c r="U242" s="49"/>
    </row>
    <row r="243" spans="1:21" s="15" customFormat="1" ht="57.75" customHeight="1" x14ac:dyDescent="0.2">
      <c r="A243" s="92"/>
      <c r="B243" s="92"/>
      <c r="C243" s="287" t="s">
        <v>7</v>
      </c>
      <c r="D243" s="410" t="s">
        <v>254</v>
      </c>
      <c r="E243" s="418"/>
      <c r="F243" s="341"/>
      <c r="G243" s="342"/>
      <c r="H243" s="93">
        <v>3041</v>
      </c>
      <c r="I243" s="98">
        <v>3041</v>
      </c>
      <c r="J243" s="5"/>
      <c r="K243" s="9"/>
      <c r="L243" s="5"/>
      <c r="M243" s="23"/>
      <c r="N243" s="99"/>
      <c r="U243" s="49"/>
    </row>
    <row r="244" spans="1:21" s="15" customFormat="1" ht="66" customHeight="1" x14ac:dyDescent="0.2">
      <c r="A244" s="92"/>
      <c r="B244" s="92"/>
      <c r="C244" s="247" t="s">
        <v>7</v>
      </c>
      <c r="D244" s="484" t="s">
        <v>255</v>
      </c>
      <c r="E244" s="484"/>
      <c r="F244" s="343"/>
      <c r="G244" s="344"/>
      <c r="H244" s="93">
        <v>3041</v>
      </c>
      <c r="I244" s="98">
        <v>3041</v>
      </c>
      <c r="J244" s="5"/>
      <c r="K244" s="9"/>
      <c r="L244" s="5"/>
      <c r="M244" s="23"/>
      <c r="N244" s="99"/>
      <c r="U244" s="49"/>
    </row>
    <row r="245" spans="1:21" s="173" customFormat="1" ht="20.100000000000001" customHeight="1" collapsed="1" x14ac:dyDescent="0.2">
      <c r="A245" s="393" t="s">
        <v>36</v>
      </c>
      <c r="B245" s="394"/>
      <c r="C245" s="394"/>
      <c r="D245" s="394"/>
      <c r="E245" s="395"/>
      <c r="F245" s="396"/>
      <c r="G245" s="397"/>
      <c r="H245" s="48" t="s">
        <v>2</v>
      </c>
      <c r="I245" s="98" t="s">
        <v>2</v>
      </c>
      <c r="J245" s="164"/>
      <c r="K245" s="9"/>
      <c r="L245" s="5"/>
      <c r="M245" s="23"/>
      <c r="N245" s="172"/>
      <c r="U245" s="49">
        <f t="shared" si="4"/>
        <v>0</v>
      </c>
    </row>
    <row r="246" spans="1:21" s="177" customFormat="1" ht="20.100000000000001" customHeight="1" collapsed="1" x14ac:dyDescent="0.2">
      <c r="A246" s="481" t="s">
        <v>106</v>
      </c>
      <c r="B246" s="482"/>
      <c r="C246" s="482"/>
      <c r="D246" s="483"/>
      <c r="E246" s="291" t="s">
        <v>566</v>
      </c>
      <c r="F246" s="292"/>
      <c r="G246" s="292"/>
      <c r="H246" s="48" t="s">
        <v>2</v>
      </c>
      <c r="I246" s="98" t="s">
        <v>2</v>
      </c>
      <c r="J246" s="167"/>
      <c r="K246" s="12"/>
      <c r="L246" s="11"/>
      <c r="M246" s="74"/>
      <c r="N246" s="176"/>
      <c r="U246" s="49">
        <f t="shared" si="4"/>
        <v>0</v>
      </c>
    </row>
    <row r="247" spans="1:21" s="177" customFormat="1" x14ac:dyDescent="0.2">
      <c r="A247" s="193"/>
      <c r="B247" s="192"/>
      <c r="C247" s="287" t="s">
        <v>7</v>
      </c>
      <c r="D247" s="410" t="s">
        <v>414</v>
      </c>
      <c r="E247" s="418"/>
      <c r="F247" s="433"/>
      <c r="G247" s="432"/>
      <c r="H247" s="48">
        <v>3110</v>
      </c>
      <c r="I247" s="55" t="s">
        <v>2</v>
      </c>
      <c r="J247" s="167"/>
      <c r="K247" s="12"/>
      <c r="L247" s="11"/>
      <c r="M247" s="74"/>
      <c r="N247" s="220"/>
      <c r="U247" s="49" t="str">
        <f t="shared" si="4"/>
        <v>3110.23 An entity shall disclose the following information about its asset retirement obligations:</v>
      </c>
    </row>
    <row r="248" spans="1:21" s="177" customFormat="1" ht="85.5" customHeight="1" x14ac:dyDescent="0.2">
      <c r="A248" s="193"/>
      <c r="B248" s="192"/>
      <c r="C248" s="247"/>
      <c r="D248" s="418" t="s">
        <v>139</v>
      </c>
      <c r="E248" s="418"/>
      <c r="F248" s="390"/>
      <c r="G248" s="392"/>
      <c r="H248" s="48">
        <v>3110</v>
      </c>
      <c r="I248" s="55" t="s">
        <v>2</v>
      </c>
      <c r="J248" s="167"/>
      <c r="K248" s="12"/>
      <c r="L248" s="11"/>
      <c r="M248" s="74"/>
      <c r="N248" s="220"/>
      <c r="U248" s="49" t="str">
        <f t="shared" si="4"/>
        <v>(a) a general description of the asset retirement obligations and the associated long-lived assets;
(b) the amount of the asset retirement obligation at the end of the year;
(c) the total amount paid towards the liability during the year; and
(d) if readily determinable, the fair value of assets that are legally restricted for purposes of settling asset retirement obligations. If this is not readily determinable, the carrying amount of assets legally restricted for purposes of settling asset retirement obligations.
When a reasonable estimate of the amount of an asset retirement obligation cannot be made, that fact and the reasons therefor shall be disclosed.</v>
      </c>
    </row>
    <row r="249" spans="1:21" s="177" customFormat="1" ht="20.100000000000001" customHeight="1" x14ac:dyDescent="0.2">
      <c r="A249" s="481" t="s">
        <v>37</v>
      </c>
      <c r="B249" s="482"/>
      <c r="C249" s="482"/>
      <c r="D249" s="483"/>
      <c r="E249" s="291" t="s">
        <v>566</v>
      </c>
      <c r="F249" s="307"/>
      <c r="G249" s="307"/>
      <c r="H249" s="48" t="s">
        <v>2</v>
      </c>
      <c r="I249" s="98" t="s">
        <v>2</v>
      </c>
      <c r="J249" s="167"/>
      <c r="K249" s="12"/>
      <c r="L249" s="11"/>
      <c r="M249" s="74"/>
      <c r="N249" s="176"/>
      <c r="U249" s="49">
        <f t="shared" si="4"/>
        <v>0</v>
      </c>
    </row>
    <row r="250" spans="1:21" s="173" customFormat="1" ht="33" customHeight="1" x14ac:dyDescent="0.2">
      <c r="A250" s="187"/>
      <c r="B250" s="161"/>
      <c r="C250" s="289" t="s">
        <v>7</v>
      </c>
      <c r="D250" s="429" t="s">
        <v>415</v>
      </c>
      <c r="E250" s="418"/>
      <c r="F250" s="304"/>
      <c r="G250" s="305"/>
      <c r="H250" s="48">
        <v>3610</v>
      </c>
      <c r="I250" s="55" t="s">
        <v>2</v>
      </c>
      <c r="J250" s="164"/>
      <c r="K250" s="9"/>
      <c r="L250" s="5"/>
      <c r="M250" s="23"/>
      <c r="N250" s="172"/>
      <c r="U250" s="49" t="str">
        <f t="shared" si="4"/>
        <v>3610.03 Capital transactions shall be excluded from the determination of net income and shown separately in the statement to which they relate (at least for the year in which the transactions occur).</v>
      </c>
    </row>
    <row r="251" spans="1:21" s="173" customFormat="1" ht="20.100000000000001" customHeight="1" x14ac:dyDescent="0.2">
      <c r="A251" s="393" t="s">
        <v>228</v>
      </c>
      <c r="B251" s="394"/>
      <c r="C251" s="394"/>
      <c r="D251" s="394"/>
      <c r="E251" s="395"/>
      <c r="F251" s="396"/>
      <c r="G251" s="397"/>
      <c r="H251" s="48" t="s">
        <v>2</v>
      </c>
      <c r="I251" s="98" t="s">
        <v>2</v>
      </c>
      <c r="J251" s="164"/>
      <c r="K251" s="9"/>
      <c r="L251" s="5"/>
      <c r="M251" s="23"/>
      <c r="N251" s="172"/>
      <c r="U251" s="49"/>
    </row>
    <row r="252" spans="1:21" s="173" customFormat="1" ht="12.95" customHeight="1" x14ac:dyDescent="0.2">
      <c r="A252" s="296"/>
      <c r="B252" s="409" t="s">
        <v>181</v>
      </c>
      <c r="C252" s="409"/>
      <c r="D252" s="409"/>
      <c r="E252" s="294" t="s">
        <v>566</v>
      </c>
      <c r="F252" s="295"/>
      <c r="G252" s="295"/>
      <c r="H252" s="48" t="s">
        <v>2</v>
      </c>
      <c r="I252" s="98" t="s">
        <v>2</v>
      </c>
      <c r="J252" s="164"/>
      <c r="K252" s="9"/>
      <c r="L252" s="5"/>
      <c r="M252" s="23"/>
      <c r="N252" s="172"/>
      <c r="U252" s="49">
        <f t="shared" si="4"/>
        <v>0</v>
      </c>
    </row>
    <row r="253" spans="1:21" s="173" customFormat="1" ht="12.95" customHeight="1" x14ac:dyDescent="0.2">
      <c r="A253" s="161"/>
      <c r="B253" s="161"/>
      <c r="C253" s="256" t="s">
        <v>7</v>
      </c>
      <c r="D253" s="401" t="s">
        <v>416</v>
      </c>
      <c r="E253" s="402"/>
      <c r="F253" s="350"/>
      <c r="G253" s="350"/>
      <c r="H253" s="48">
        <v>3290</v>
      </c>
      <c r="I253" s="55" t="s">
        <v>2</v>
      </c>
      <c r="J253" s="164"/>
      <c r="K253" s="9"/>
      <c r="L253" s="5"/>
      <c r="M253" s="23"/>
      <c r="N253" s="172"/>
      <c r="U253" s="49" t="str">
        <f t="shared" si="4"/>
        <v>3290.18 The existence of a contingent loss at the date of the financial statements shall be disclosed in notes to the financial statements when:</v>
      </c>
    </row>
    <row r="254" spans="1:21" s="173" customFormat="1" ht="42.75" customHeight="1" x14ac:dyDescent="0.2">
      <c r="A254" s="187"/>
      <c r="B254" s="161"/>
      <c r="C254" s="252"/>
      <c r="D254" s="401" t="s">
        <v>38</v>
      </c>
      <c r="E254" s="402"/>
      <c r="F254" s="350"/>
      <c r="G254" s="350"/>
      <c r="H254" s="48">
        <v>3290</v>
      </c>
      <c r="I254" s="55" t="s">
        <v>2</v>
      </c>
      <c r="J254" s="164"/>
      <c r="K254" s="9"/>
      <c r="L254" s="5"/>
      <c r="M254" s="23"/>
      <c r="N254" s="172"/>
      <c r="U254" s="49" t="str">
        <f t="shared" si="4"/>
        <v>(a) the occurrence of the confirming future event is likely but the amount of the loss cannot be reasonably estimated;
(b) the occurrence of the confirming future event is likely and an accrual has been made but there exists an exposure to loss in excess of the amount accrued; or
(c) the occurrence of the confirming future event is not determinable.</v>
      </c>
    </row>
    <row r="255" spans="1:21" s="173" customFormat="1" ht="12.95" customHeight="1" x14ac:dyDescent="0.2">
      <c r="A255" s="187"/>
      <c r="B255" s="161"/>
      <c r="C255" s="252" t="s">
        <v>7</v>
      </c>
      <c r="D255" s="401" t="s">
        <v>417</v>
      </c>
      <c r="E255" s="402"/>
      <c r="F255" s="350"/>
      <c r="G255" s="350"/>
      <c r="H255" s="48">
        <v>3290</v>
      </c>
      <c r="I255" s="55" t="s">
        <v>2</v>
      </c>
      <c r="J255" s="164"/>
      <c r="K255" s="9"/>
      <c r="L255" s="5"/>
      <c r="M255" s="23"/>
      <c r="N255" s="172"/>
      <c r="U255" s="49" t="str">
        <f t="shared" si="4"/>
        <v>3290.19 At a minimum, the note disclosure shall include:</v>
      </c>
    </row>
    <row r="256" spans="1:21" s="173" customFormat="1" ht="41.25" customHeight="1" x14ac:dyDescent="0.2">
      <c r="A256" s="187"/>
      <c r="B256" s="161"/>
      <c r="C256" s="264"/>
      <c r="D256" s="401" t="s">
        <v>39</v>
      </c>
      <c r="E256" s="402"/>
      <c r="F256" s="350"/>
      <c r="G256" s="350"/>
      <c r="H256" s="48">
        <v>3290</v>
      </c>
      <c r="I256" s="55" t="s">
        <v>2</v>
      </c>
      <c r="J256" s="164"/>
      <c r="K256" s="9"/>
      <c r="L256" s="5"/>
      <c r="M256" s="23"/>
      <c r="N256" s="172"/>
      <c r="U256" s="49" t="str">
        <f t="shared" si="4"/>
        <v>(a) the nature of the contingency;
(b) an estimate of the amount of the contingent loss or a statement that such an estimate cannot be made; and
(c) any exposure to loss in excess of the amount accrued.</v>
      </c>
    </row>
    <row r="257" spans="1:60" s="173" customFormat="1" ht="12.95" customHeight="1" x14ac:dyDescent="0.2">
      <c r="A257" s="296"/>
      <c r="B257" s="409" t="s">
        <v>182</v>
      </c>
      <c r="C257" s="409"/>
      <c r="D257" s="409"/>
      <c r="E257" s="294" t="s">
        <v>566</v>
      </c>
      <c r="F257" s="295"/>
      <c r="G257" s="295"/>
      <c r="H257" s="48" t="s">
        <v>2</v>
      </c>
      <c r="I257" s="98" t="s">
        <v>2</v>
      </c>
      <c r="J257" s="164"/>
      <c r="K257" s="9"/>
      <c r="L257" s="5"/>
      <c r="M257" s="23"/>
      <c r="N257" s="172"/>
      <c r="U257" s="49">
        <f t="shared" si="4"/>
        <v>0</v>
      </c>
    </row>
    <row r="258" spans="1:60" s="173" customFormat="1" ht="26.1" customHeight="1" x14ac:dyDescent="0.2">
      <c r="A258" s="187"/>
      <c r="B258" s="161"/>
      <c r="C258" s="280" t="s">
        <v>7</v>
      </c>
      <c r="D258" s="419" t="s">
        <v>418</v>
      </c>
      <c r="E258" s="420"/>
      <c r="F258" s="350"/>
      <c r="G258" s="350"/>
      <c r="H258" s="48">
        <v>3290</v>
      </c>
      <c r="I258" s="55" t="s">
        <v>2</v>
      </c>
      <c r="J258" s="164"/>
      <c r="K258" s="9"/>
      <c r="L258" s="5"/>
      <c r="M258" s="23"/>
      <c r="N258" s="172"/>
      <c r="U258" s="49" t="str">
        <f t="shared" si="4"/>
        <v>3290.22 When it is likely that a future event will confirm that an asset had been acquired or a liability reduced at the date of the financial statements, the existence of a contingent gain shall be disclosed in notes to the financial statements.</v>
      </c>
    </row>
    <row r="259" spans="1:60" s="173" customFormat="1" ht="12.95" customHeight="1" x14ac:dyDescent="0.2">
      <c r="A259" s="187"/>
      <c r="B259" s="161"/>
      <c r="C259" s="246" t="s">
        <v>7</v>
      </c>
      <c r="D259" s="421" t="s">
        <v>419</v>
      </c>
      <c r="E259" s="422"/>
      <c r="F259" s="350"/>
      <c r="G259" s="350"/>
      <c r="H259" s="48">
        <v>3290</v>
      </c>
      <c r="I259" s="55" t="s">
        <v>2</v>
      </c>
      <c r="J259" s="164"/>
      <c r="K259" s="9"/>
      <c r="L259" s="5"/>
      <c r="M259" s="23"/>
      <c r="N259" s="172"/>
      <c r="U259" s="49" t="str">
        <f t="shared" si="4"/>
        <v>3290.23 At a minimum, the note disclosure shall include:</v>
      </c>
    </row>
    <row r="260" spans="1:60" s="173" customFormat="1" ht="28.5" customHeight="1" x14ac:dyDescent="0.2">
      <c r="A260" s="187"/>
      <c r="B260" s="161"/>
      <c r="C260" s="247"/>
      <c r="D260" s="416" t="s">
        <v>40</v>
      </c>
      <c r="E260" s="417"/>
      <c r="F260" s="350"/>
      <c r="G260" s="350"/>
      <c r="H260" s="48">
        <v>3290</v>
      </c>
      <c r="I260" s="55" t="s">
        <v>2</v>
      </c>
      <c r="J260" s="164"/>
      <c r="K260" s="9"/>
      <c r="L260" s="5"/>
      <c r="M260" s="23"/>
      <c r="N260" s="172"/>
      <c r="U260" s="49" t="str">
        <f t="shared" si="4"/>
        <v>(a) the nature of the contingency; and
(b) an estimate of the amount of the contingent gain or a statement that such an estimate cannot be made.</v>
      </c>
    </row>
    <row r="261" spans="1:60" s="173" customFormat="1" ht="12.95" customHeight="1" x14ac:dyDescent="0.2">
      <c r="A261" s="296"/>
      <c r="B261" s="409" t="s">
        <v>221</v>
      </c>
      <c r="C261" s="409"/>
      <c r="D261" s="409"/>
      <c r="E261" s="294" t="s">
        <v>566</v>
      </c>
      <c r="F261" s="295"/>
      <c r="G261" s="295"/>
      <c r="H261" s="48" t="s">
        <v>2</v>
      </c>
      <c r="I261" s="98" t="s">
        <v>2</v>
      </c>
      <c r="J261" s="164"/>
      <c r="K261" s="9"/>
      <c r="L261" s="5"/>
      <c r="M261" s="23"/>
      <c r="N261" s="172"/>
      <c r="U261" s="49">
        <f t="shared" si="4"/>
        <v>0</v>
      </c>
    </row>
    <row r="262" spans="1:60" s="173" customFormat="1" ht="25.5" x14ac:dyDescent="0.2">
      <c r="A262" s="187"/>
      <c r="B262" s="161"/>
      <c r="C262" s="256" t="s">
        <v>7</v>
      </c>
      <c r="D262" s="401" t="s">
        <v>420</v>
      </c>
      <c r="E262" s="401"/>
      <c r="F262" s="433"/>
      <c r="G262" s="432"/>
      <c r="H262" s="48" t="s">
        <v>10</v>
      </c>
      <c r="I262" s="55" t="s">
        <v>2</v>
      </c>
      <c r="J262" s="164"/>
      <c r="K262" s="9"/>
      <c r="L262" s="5"/>
      <c r="M262" s="23"/>
      <c r="N262" s="172"/>
      <c r="U262" s="49" t="str">
        <f t="shared" si="4"/>
        <v>AcG-14.09 A guarantor shall disclose the following information about each guarantee, or each group of similar guarantees, even when the likelihood of the guarantor having to make any payments under the guarantee is slight:</v>
      </c>
    </row>
    <row r="263" spans="1:60" s="173" customFormat="1" ht="144.75" customHeight="1" x14ac:dyDescent="0.2">
      <c r="A263" s="187"/>
      <c r="B263" s="161"/>
      <c r="C263" s="252"/>
      <c r="D263" s="401" t="s">
        <v>41</v>
      </c>
      <c r="E263" s="401"/>
      <c r="F263" s="389"/>
      <c r="G263" s="391"/>
      <c r="H263" s="48" t="s">
        <v>10</v>
      </c>
      <c r="I263" s="55" t="s">
        <v>2</v>
      </c>
      <c r="J263" s="164"/>
      <c r="K263" s="9"/>
      <c r="L263" s="5"/>
      <c r="M263" s="23"/>
      <c r="N263" s="172"/>
      <c r="U263" s="49" t="str">
        <f t="shared" si="4"/>
        <v>(a) The nature of the guarantee, including the approximate term of the guarantee, how the guarantee arose and the events or circumstances that would require the guarantor to perform under the guarantee.
(b) The maximum potential amount of future payments (undiscounted) the guarantor could be required to make under the guarantee, before any amounts that may possibly be recovered under recourse or collateralization provisions in the guarantee (see (d) and (e) below). When the terms of the guarantee provide for no limitation to the maximum potential future payments under the guarantee, that fact shall be disclosed. When the guarantor is unable to develop an estimate of the maximum potential amount of future payments under its guarantee, the guarantor shall disclose the reasons why it cannot estimate the maximum potential amount.
(c) The current carrying amount of the liability, if any, for the guarantor's obligations under the guarantee (including the amount, if any, recognized under Section 3290), regardless of whether the guarantee is freestanding or embedded in another contract.
(d) The nature of any recourse provisions that would enable the guarantor to recover from third parties any of the amounts paid under the guarantee.
(e) The nature of any assets held as collateral or by third parties that, upon the occurrence of any triggering event or condition under the guarantee, the guarantor can obtain and liquidate to recover all or a portion of the amounts paid under the guarantee.</v>
      </c>
    </row>
    <row r="264" spans="1:60" s="173" customFormat="1" ht="19.5" customHeight="1" x14ac:dyDescent="0.2">
      <c r="A264" s="187"/>
      <c r="B264" s="161"/>
      <c r="C264" s="252" t="s">
        <v>7</v>
      </c>
      <c r="D264" s="401" t="s">
        <v>421</v>
      </c>
      <c r="E264" s="401"/>
      <c r="F264" s="327"/>
      <c r="G264" s="328"/>
      <c r="H264" s="48" t="s">
        <v>10</v>
      </c>
      <c r="I264" s="55" t="s">
        <v>2</v>
      </c>
      <c r="J264" s="164"/>
      <c r="K264" s="9"/>
      <c r="L264" s="5"/>
      <c r="M264" s="23"/>
      <c r="N264" s="172"/>
      <c r="U264" s="49"/>
    </row>
    <row r="265" spans="1:60" s="173" customFormat="1" ht="30.75" customHeight="1" x14ac:dyDescent="0.2">
      <c r="A265" s="187"/>
      <c r="B265" s="161"/>
      <c r="C265" s="264" t="s">
        <v>7</v>
      </c>
      <c r="D265" s="401" t="s">
        <v>422</v>
      </c>
      <c r="E265" s="401"/>
      <c r="F265" s="310"/>
      <c r="G265" s="311"/>
      <c r="H265" s="48" t="s">
        <v>10</v>
      </c>
      <c r="I265" s="55" t="s">
        <v>2</v>
      </c>
      <c r="J265" s="164"/>
      <c r="K265" s="9"/>
      <c r="L265" s="5"/>
      <c r="M265" s="23"/>
      <c r="N265" s="172"/>
      <c r="U265" s="49"/>
    </row>
    <row r="266" spans="1:60" s="173" customFormat="1" ht="20.100000000000001" customHeight="1" collapsed="1" x14ac:dyDescent="0.2">
      <c r="A266" s="403" t="s">
        <v>107</v>
      </c>
      <c r="B266" s="403"/>
      <c r="C266" s="403"/>
      <c r="D266" s="403"/>
      <c r="E266" s="291" t="s">
        <v>566</v>
      </c>
      <c r="F266" s="307"/>
      <c r="G266" s="307"/>
      <c r="H266" s="48" t="s">
        <v>2</v>
      </c>
      <c r="I266" s="98" t="s">
        <v>2</v>
      </c>
      <c r="J266" s="164"/>
      <c r="K266" s="9"/>
      <c r="L266" s="5"/>
      <c r="M266" s="23"/>
      <c r="N266" s="172"/>
      <c r="U266" s="49">
        <f t="shared" si="4"/>
        <v>0</v>
      </c>
    </row>
    <row r="267" spans="1:60" s="173" customFormat="1" ht="30" customHeight="1" x14ac:dyDescent="0.2">
      <c r="A267" s="161"/>
      <c r="B267" s="161"/>
      <c r="C267" s="287" t="s">
        <v>7</v>
      </c>
      <c r="D267" s="410" t="s">
        <v>423</v>
      </c>
      <c r="E267" s="418"/>
      <c r="F267" s="502"/>
      <c r="G267" s="494"/>
      <c r="H267" s="48">
        <v>3280</v>
      </c>
      <c r="I267" s="55" t="s">
        <v>2</v>
      </c>
      <c r="J267" s="164"/>
      <c r="K267" s="9"/>
      <c r="L267" s="5"/>
      <c r="M267" s="23"/>
      <c r="N267" s="172"/>
      <c r="U267" s="49" t="str">
        <f t="shared" si="4"/>
        <v>3280.02 Particulars of any contractual obligations that are significant in relation to the current financial position or future operations shall be disclosed. These would include significant obligations of the following types:</v>
      </c>
    </row>
    <row r="268" spans="1:60" s="173" customFormat="1" ht="43.5" customHeight="1" x14ac:dyDescent="0.2">
      <c r="A268" s="217"/>
      <c r="B268" s="218"/>
      <c r="C268" s="247"/>
      <c r="D268" s="484" t="s">
        <v>42</v>
      </c>
      <c r="E268" s="484"/>
      <c r="F268" s="503"/>
      <c r="G268" s="495"/>
      <c r="H268" s="48">
        <v>3280</v>
      </c>
      <c r="I268" s="55" t="s">
        <v>2</v>
      </c>
      <c r="J268" s="164"/>
      <c r="K268" s="9"/>
      <c r="L268" s="5"/>
      <c r="M268" s="23"/>
      <c r="N268" s="172"/>
      <c r="O268" s="177"/>
      <c r="P268" s="177"/>
      <c r="Q268" s="177"/>
      <c r="R268" s="177"/>
      <c r="S268" s="177"/>
      <c r="U268" s="49" t="str">
        <f t="shared" si="4"/>
        <v>(a) commitments that involve a high degree of speculative risk, when the taking of such risks is not inherent in the nature of the business; and
(b) commitments to make expenditures that are abnormal in relation to the financial position or usual business operations (for example, commitments for substantial fixed asset expenditures).</v>
      </c>
    </row>
    <row r="269" spans="1:60" s="186" customFormat="1" ht="20.100000000000001" customHeight="1" x14ac:dyDescent="0.2">
      <c r="A269" s="393" t="s">
        <v>184</v>
      </c>
      <c r="B269" s="394"/>
      <c r="C269" s="394"/>
      <c r="D269" s="394"/>
      <c r="E269" s="395"/>
      <c r="F269" s="396"/>
      <c r="G269" s="397"/>
      <c r="H269" s="48" t="s">
        <v>2</v>
      </c>
      <c r="I269" s="98">
        <v>3475</v>
      </c>
      <c r="J269" s="167"/>
      <c r="K269" s="12"/>
      <c r="L269" s="11"/>
      <c r="M269" s="11"/>
      <c r="N269" s="177"/>
      <c r="O269" s="177"/>
      <c r="P269" s="177"/>
      <c r="Q269" s="177"/>
      <c r="R269" s="177"/>
      <c r="S269" s="177"/>
      <c r="T269" s="177"/>
      <c r="U269" s="49"/>
      <c r="V269" s="185"/>
      <c r="W269" s="185"/>
      <c r="X269" s="185"/>
      <c r="Y269" s="185"/>
      <c r="Z269" s="185"/>
      <c r="AA269" s="185"/>
      <c r="AB269" s="185"/>
      <c r="AC269" s="185"/>
      <c r="AD269" s="185"/>
      <c r="AE269" s="185"/>
      <c r="AF269" s="185"/>
      <c r="AG269" s="185"/>
      <c r="AH269" s="185"/>
      <c r="AI269" s="185"/>
      <c r="AJ269" s="185"/>
      <c r="AK269" s="185"/>
      <c r="AL269" s="185"/>
      <c r="AM269" s="185"/>
      <c r="AN269" s="185"/>
      <c r="AO269" s="185"/>
      <c r="AP269" s="185"/>
      <c r="AQ269" s="185"/>
      <c r="AR269" s="185"/>
      <c r="AS269" s="185"/>
      <c r="AT269" s="185"/>
      <c r="AU269" s="185"/>
      <c r="AV269" s="185"/>
      <c r="AW269" s="185"/>
      <c r="AX269" s="185"/>
      <c r="AY269" s="185"/>
      <c r="AZ269" s="185"/>
      <c r="BA269" s="185"/>
      <c r="BB269" s="185"/>
      <c r="BC269" s="185"/>
      <c r="BD269" s="185"/>
      <c r="BE269" s="185"/>
      <c r="BF269" s="185"/>
      <c r="BG269" s="185"/>
      <c r="BH269" s="185"/>
    </row>
    <row r="270" spans="1:60" s="177" customFormat="1" ht="12.95" customHeight="1" x14ac:dyDescent="0.2">
      <c r="A270" s="296"/>
      <c r="B270" s="409" t="s">
        <v>108</v>
      </c>
      <c r="C270" s="409"/>
      <c r="D270" s="409"/>
      <c r="E270" s="294" t="s">
        <v>566</v>
      </c>
      <c r="F270" s="295"/>
      <c r="G270" s="295"/>
      <c r="H270" s="48" t="s">
        <v>2</v>
      </c>
      <c r="I270" s="98">
        <v>3475</v>
      </c>
      <c r="J270" s="167"/>
      <c r="K270" s="12"/>
      <c r="L270" s="11"/>
      <c r="M270" s="11"/>
      <c r="U270" s="49"/>
    </row>
    <row r="271" spans="1:60" s="177" customFormat="1" ht="32.25" customHeight="1" x14ac:dyDescent="0.2">
      <c r="A271" s="193"/>
      <c r="B271" s="192"/>
      <c r="C271" s="274" t="s">
        <v>7</v>
      </c>
      <c r="D271" s="429" t="s">
        <v>424</v>
      </c>
      <c r="E271" s="430"/>
      <c r="F271" s="350"/>
      <c r="G271" s="350"/>
      <c r="H271" s="48">
        <v>3475</v>
      </c>
      <c r="I271" s="55">
        <v>3475</v>
      </c>
      <c r="J271" s="167"/>
      <c r="K271" s="12"/>
      <c r="L271" s="11"/>
      <c r="M271" s="11"/>
      <c r="U271" s="49" t="str">
        <f>D271</f>
        <v>3475.30 The results of discontinued operations, less applicable income taxes, shall be reported as a separate element of income for both current and prior periods (see Section 1520).</v>
      </c>
    </row>
    <row r="272" spans="1:60" s="177" customFormat="1" ht="12.75" customHeight="1" x14ac:dyDescent="0.2">
      <c r="A272" s="296"/>
      <c r="B272" s="409" t="s">
        <v>109</v>
      </c>
      <c r="C272" s="409"/>
      <c r="D272" s="409"/>
      <c r="E272" s="294" t="s">
        <v>566</v>
      </c>
      <c r="F272" s="295"/>
      <c r="G272" s="295"/>
      <c r="H272" s="48" t="s">
        <v>2</v>
      </c>
      <c r="I272" s="98">
        <v>3475</v>
      </c>
      <c r="J272" s="167"/>
      <c r="K272" s="12"/>
      <c r="L272" s="11"/>
      <c r="M272" s="11"/>
      <c r="U272" s="49">
        <f t="shared" si="4"/>
        <v>0</v>
      </c>
    </row>
    <row r="273" spans="1:60" s="177" customFormat="1" ht="30.75" customHeight="1" x14ac:dyDescent="0.2">
      <c r="A273" s="193"/>
      <c r="B273" s="192"/>
      <c r="C273" s="274" t="s">
        <v>7</v>
      </c>
      <c r="D273" s="429" t="s">
        <v>425</v>
      </c>
      <c r="E273" s="430"/>
      <c r="F273" s="350"/>
      <c r="G273" s="350"/>
      <c r="H273" s="48">
        <v>3475</v>
      </c>
      <c r="I273" s="55">
        <v>3475</v>
      </c>
      <c r="J273" s="167"/>
      <c r="K273" s="12"/>
      <c r="L273" s="11"/>
      <c r="M273" s="11"/>
      <c r="U273" s="49" t="str">
        <f t="shared" si="4"/>
        <v xml:space="preserve">3475.33 A long-lived asset classified as held for sale shall be presented separately in the enterprise's balance sheet. The assets and liabilities of a disposal group classified as held for sale shall be presented separately in the asset and liability sections, respectively, of the balance sheet. </v>
      </c>
    </row>
    <row r="274" spans="1:60" s="177" customFormat="1" ht="12.95" customHeight="1" x14ac:dyDescent="0.2">
      <c r="A274" s="296"/>
      <c r="B274" s="409" t="s">
        <v>185</v>
      </c>
      <c r="C274" s="409"/>
      <c r="D274" s="409"/>
      <c r="E274" s="294" t="s">
        <v>566</v>
      </c>
      <c r="F274" s="295"/>
      <c r="G274" s="295"/>
      <c r="H274" s="48" t="s">
        <v>2</v>
      </c>
      <c r="I274" s="98">
        <v>3475</v>
      </c>
      <c r="J274" s="167"/>
      <c r="K274" s="12"/>
      <c r="L274" s="11"/>
      <c r="M274" s="11"/>
      <c r="U274" s="49">
        <f t="shared" si="4"/>
        <v>0</v>
      </c>
    </row>
    <row r="275" spans="1:60" s="177" customFormat="1" x14ac:dyDescent="0.2">
      <c r="A275" s="193"/>
      <c r="B275" s="192"/>
      <c r="C275" s="256" t="s">
        <v>7</v>
      </c>
      <c r="D275" s="404" t="s">
        <v>426</v>
      </c>
      <c r="E275" s="404"/>
      <c r="F275" s="491"/>
      <c r="G275" s="489"/>
      <c r="H275" s="48">
        <v>3475</v>
      </c>
      <c r="I275" s="55">
        <v>3475</v>
      </c>
      <c r="J275" s="167"/>
      <c r="K275" s="12"/>
      <c r="L275" s="11"/>
      <c r="M275" s="11"/>
      <c r="U275" s="49" t="str">
        <f t="shared" si="4"/>
        <v>3475.36 The financial statements shall disclose the following information in the period in which a long-lived asset has been disposed of other than by sale:</v>
      </c>
    </row>
    <row r="276" spans="1:60" s="177" customFormat="1" ht="55.5" customHeight="1" x14ac:dyDescent="0.2">
      <c r="A276" s="193"/>
      <c r="B276" s="192"/>
      <c r="C276" s="252"/>
      <c r="D276" s="400" t="s">
        <v>43</v>
      </c>
      <c r="E276" s="400"/>
      <c r="F276" s="492"/>
      <c r="G276" s="490"/>
      <c r="H276" s="48">
        <v>3475</v>
      </c>
      <c r="I276" s="55">
        <v>3475</v>
      </c>
      <c r="J276" s="167"/>
      <c r="K276" s="12"/>
      <c r="L276" s="11"/>
      <c r="M276" s="11"/>
      <c r="U276" s="49" t="str">
        <f t="shared" ref="U276:U351" si="6">D276</f>
        <v>(a) a description of the long-lived asset and the facts and circumstances leading to the disposal;
(b) if not separately presented on the face of the income statement, the amount of the gain or loss on disposal and the caption in the income statement that includes that gain or loss; and
(c) if applicable, amounts of revenue and pretax profit or loss reported in discontinued operations.</v>
      </c>
    </row>
    <row r="277" spans="1:60" s="177" customFormat="1" ht="12.95" customHeight="1" x14ac:dyDescent="0.2">
      <c r="A277" s="193"/>
      <c r="B277" s="192"/>
      <c r="C277" s="252" t="s">
        <v>7</v>
      </c>
      <c r="D277" s="404" t="s">
        <v>427</v>
      </c>
      <c r="E277" s="404"/>
      <c r="F277" s="493"/>
      <c r="G277" s="453"/>
      <c r="H277" s="48">
        <v>3475</v>
      </c>
      <c r="I277" s="55">
        <v>3475</v>
      </c>
      <c r="J277" s="167"/>
      <c r="K277" s="12"/>
      <c r="L277" s="11"/>
      <c r="M277" s="11"/>
      <c r="U277" s="49" t="str">
        <f t="shared" si="6"/>
        <v>3475.37 The financial statements shall disclose the following information in the period in which a long-lived asset (or disposal group) either has been sold or is classified as held for sale:</v>
      </c>
    </row>
    <row r="278" spans="1:60" s="177" customFormat="1" ht="54.75" customHeight="1" x14ac:dyDescent="0.2">
      <c r="A278" s="193"/>
      <c r="B278" s="192"/>
      <c r="C278" s="252"/>
      <c r="D278" s="405" t="s">
        <v>428</v>
      </c>
      <c r="E278" s="405"/>
      <c r="F278" s="493"/>
      <c r="G278" s="453"/>
      <c r="H278" s="48">
        <v>3475</v>
      </c>
      <c r="I278" s="55">
        <v>3475</v>
      </c>
      <c r="J278" s="167"/>
      <c r="K278" s="12"/>
      <c r="L278" s="11"/>
      <c r="M278" s="11"/>
      <c r="U278" s="49" t="str">
        <f t="shared" si="6"/>
        <v xml:space="preserve">(a) a description of the facts and circumstances leading to the disposal or expected disposal;
(b) if not separately presented on the face of the income statement, the gain or loss recognized in accordance with paragraph 3475.19 and the caption in the income statement that includes that gain or loss; and
(c) if applicable, amounts of revenue and pretax profit or loss reported in discontinued operations. </v>
      </c>
    </row>
    <row r="279" spans="1:60" s="177" customFormat="1" ht="18" customHeight="1" x14ac:dyDescent="0.2">
      <c r="A279" s="193"/>
      <c r="B279" s="192"/>
      <c r="C279" s="256" t="s">
        <v>7</v>
      </c>
      <c r="D279" s="440" t="s">
        <v>429</v>
      </c>
      <c r="E279" s="440"/>
      <c r="F279" s="335"/>
      <c r="G279" s="336"/>
      <c r="H279" s="48">
        <v>3475</v>
      </c>
      <c r="I279" s="55">
        <v>3475</v>
      </c>
      <c r="J279" s="167"/>
      <c r="K279" s="12"/>
      <c r="L279" s="11"/>
      <c r="M279" s="11"/>
      <c r="U279" s="49" t="str">
        <f t="shared" si="6"/>
        <v>3475.38 In a period in which a decision is made not to sell an asset previously classified as held for sale, the change in accounting treatment shall be disclosed.</v>
      </c>
    </row>
    <row r="280" spans="1:60" s="173" customFormat="1" ht="20.100000000000001" customHeight="1" collapsed="1" x14ac:dyDescent="0.2">
      <c r="A280" s="403" t="s">
        <v>110</v>
      </c>
      <c r="B280" s="403"/>
      <c r="C280" s="403"/>
      <c r="D280" s="403"/>
      <c r="E280" s="291" t="s">
        <v>566</v>
      </c>
      <c r="F280" s="307"/>
      <c r="G280" s="307"/>
      <c r="H280" s="48" t="s">
        <v>2</v>
      </c>
      <c r="I280" s="98" t="s">
        <v>2</v>
      </c>
      <c r="J280" s="164"/>
      <c r="K280" s="9"/>
      <c r="L280" s="5"/>
      <c r="M280" s="23"/>
      <c r="N280" s="172"/>
      <c r="U280" s="49">
        <f t="shared" si="6"/>
        <v>0</v>
      </c>
    </row>
    <row r="281" spans="1:60" s="173" customFormat="1" ht="28.5" customHeight="1" x14ac:dyDescent="0.2">
      <c r="A281" s="187"/>
      <c r="B281" s="161"/>
      <c r="C281" s="289" t="s">
        <v>7</v>
      </c>
      <c r="D281" s="429" t="s">
        <v>430</v>
      </c>
      <c r="E281" s="418"/>
      <c r="F281" s="345"/>
      <c r="G281" s="346"/>
      <c r="H281" s="48">
        <v>3841</v>
      </c>
      <c r="I281" s="55" t="s">
        <v>2</v>
      </c>
      <c r="J281" s="164"/>
      <c r="K281" s="9"/>
      <c r="L281" s="5"/>
      <c r="M281" s="23"/>
      <c r="N281" s="172"/>
      <c r="U281" s="49" t="str">
        <f t="shared" si="6"/>
        <v>3841.02  When the ongoing operations of a reporting enterprise depend on a significant volume of business with another party, the economic dependence on that party shall be disclosed and explained.</v>
      </c>
    </row>
    <row r="282" spans="1:60" s="186" customFormat="1" ht="20.100000000000001" customHeight="1" x14ac:dyDescent="0.2">
      <c r="A282" s="393" t="s">
        <v>183</v>
      </c>
      <c r="B282" s="394"/>
      <c r="C282" s="394"/>
      <c r="D282" s="394"/>
      <c r="E282" s="395"/>
      <c r="F282" s="396"/>
      <c r="G282" s="397"/>
      <c r="H282" s="48" t="s">
        <v>2</v>
      </c>
      <c r="I282" s="98">
        <v>3462</v>
      </c>
      <c r="J282" s="167"/>
      <c r="K282" s="12"/>
      <c r="L282" s="11"/>
      <c r="M282" s="11"/>
      <c r="N282" s="177"/>
      <c r="O282" s="177"/>
      <c r="P282" s="177"/>
      <c r="Q282" s="177"/>
      <c r="R282" s="177"/>
      <c r="S282" s="177"/>
      <c r="T282" s="177"/>
      <c r="U282" s="49">
        <f t="shared" si="6"/>
        <v>0</v>
      </c>
      <c r="V282" s="185"/>
      <c r="W282" s="185"/>
      <c r="X282" s="185"/>
      <c r="Y282" s="185"/>
      <c r="Z282" s="185"/>
      <c r="AA282" s="185"/>
      <c r="AB282" s="185"/>
      <c r="AC282" s="185"/>
      <c r="AD282" s="185"/>
      <c r="AE282" s="185"/>
      <c r="AF282" s="185"/>
      <c r="AG282" s="185"/>
      <c r="AH282" s="185"/>
      <c r="AI282" s="185"/>
      <c r="AJ282" s="185"/>
      <c r="AK282" s="185"/>
      <c r="AL282" s="185"/>
      <c r="AM282" s="185"/>
      <c r="AN282" s="185"/>
      <c r="AO282" s="185"/>
      <c r="AP282" s="185"/>
      <c r="AQ282" s="185"/>
      <c r="AR282" s="185"/>
      <c r="AS282" s="185"/>
      <c r="AT282" s="185"/>
      <c r="AU282" s="185"/>
      <c r="AV282" s="185"/>
      <c r="AW282" s="185"/>
      <c r="AX282" s="185"/>
      <c r="AY282" s="185"/>
      <c r="AZ282" s="185"/>
      <c r="BA282" s="185"/>
      <c r="BB282" s="185"/>
      <c r="BC282" s="185"/>
      <c r="BD282" s="185"/>
      <c r="BE282" s="185"/>
      <c r="BF282" s="185"/>
      <c r="BG282" s="185"/>
      <c r="BH282" s="185"/>
    </row>
    <row r="283" spans="1:60" s="186" customFormat="1" ht="12.95" customHeight="1" x14ac:dyDescent="0.2">
      <c r="A283" s="296"/>
      <c r="B283" s="409" t="s">
        <v>111</v>
      </c>
      <c r="C283" s="409"/>
      <c r="D283" s="409"/>
      <c r="E283" s="294" t="s">
        <v>566</v>
      </c>
      <c r="F283" s="295"/>
      <c r="G283" s="295"/>
      <c r="H283" s="48" t="s">
        <v>2</v>
      </c>
      <c r="I283" s="98">
        <v>3462</v>
      </c>
      <c r="J283" s="167"/>
      <c r="K283" s="12"/>
      <c r="L283" s="11"/>
      <c r="M283" s="11"/>
      <c r="N283" s="177"/>
      <c r="O283" s="177"/>
      <c r="P283" s="177"/>
      <c r="Q283" s="177"/>
      <c r="R283" s="177"/>
      <c r="S283" s="177"/>
      <c r="T283" s="177"/>
      <c r="U283" s="49">
        <f t="shared" si="6"/>
        <v>0</v>
      </c>
      <c r="V283" s="185"/>
      <c r="W283" s="185"/>
      <c r="X283" s="185"/>
      <c r="Y283" s="185"/>
      <c r="Z283" s="185"/>
      <c r="AA283" s="185"/>
      <c r="AB283" s="185"/>
      <c r="AC283" s="185"/>
      <c r="AD283" s="185"/>
      <c r="AE283" s="185"/>
      <c r="AF283" s="185"/>
      <c r="AG283" s="185"/>
      <c r="AH283" s="185"/>
      <c r="AI283" s="185"/>
      <c r="AJ283" s="185"/>
      <c r="AK283" s="185"/>
      <c r="AL283" s="185"/>
      <c r="AM283" s="185"/>
      <c r="AN283" s="185"/>
      <c r="AO283" s="185"/>
      <c r="AP283" s="185"/>
      <c r="AQ283" s="185"/>
      <c r="AR283" s="185"/>
      <c r="AS283" s="185"/>
      <c r="AT283" s="185"/>
      <c r="AU283" s="185"/>
      <c r="AV283" s="185"/>
      <c r="AW283" s="185"/>
      <c r="AX283" s="185"/>
      <c r="AY283" s="185"/>
      <c r="AZ283" s="185"/>
      <c r="BA283" s="185"/>
      <c r="BB283" s="185"/>
      <c r="BC283" s="185"/>
      <c r="BD283" s="185"/>
      <c r="BE283" s="185"/>
      <c r="BF283" s="185"/>
      <c r="BG283" s="185"/>
      <c r="BH283" s="185"/>
    </row>
    <row r="284" spans="1:60" s="186" customFormat="1" ht="39.75" customHeight="1" x14ac:dyDescent="0.2">
      <c r="A284" s="196"/>
      <c r="B284" s="161"/>
      <c r="C284" s="274" t="s">
        <v>7</v>
      </c>
      <c r="D284" s="429" t="s">
        <v>431</v>
      </c>
      <c r="E284" s="418"/>
      <c r="F284" s="345"/>
      <c r="G284" s="346"/>
      <c r="H284" s="48">
        <v>3462</v>
      </c>
      <c r="I284" s="55">
        <v>3462</v>
      </c>
      <c r="J284" s="167"/>
      <c r="K284" s="12"/>
      <c r="L284" s="11"/>
      <c r="M284" s="11"/>
      <c r="N284" s="176"/>
      <c r="O284" s="177"/>
      <c r="P284" s="177"/>
      <c r="Q284" s="177"/>
      <c r="R284" s="177"/>
      <c r="S284" s="177"/>
      <c r="T284" s="177"/>
      <c r="U284" s="49" t="str">
        <f t="shared" si="6"/>
        <v xml:space="preserve">3462.113 An entity shall provide the disclosures required by paragraphs 3462.114-118 separately for plans that provide:
(a) pension benefits; and
(b) primarily other employee future benefits.
</v>
      </c>
      <c r="V284" s="185"/>
      <c r="W284" s="185"/>
      <c r="X284" s="185"/>
      <c r="Y284" s="185"/>
      <c r="Z284" s="185"/>
      <c r="AA284" s="185"/>
      <c r="AB284" s="185"/>
      <c r="AC284" s="185"/>
      <c r="AD284" s="185"/>
      <c r="AE284" s="185"/>
      <c r="AF284" s="185"/>
      <c r="AG284" s="185"/>
      <c r="AH284" s="185"/>
      <c r="AI284" s="185"/>
      <c r="AJ284" s="185"/>
      <c r="AK284" s="185"/>
      <c r="AL284" s="185"/>
      <c r="AM284" s="185"/>
      <c r="AN284" s="185"/>
      <c r="AO284" s="185"/>
      <c r="AP284" s="185"/>
      <c r="AQ284" s="185"/>
      <c r="AR284" s="185"/>
      <c r="AS284" s="185"/>
      <c r="AT284" s="185"/>
      <c r="AU284" s="185"/>
      <c r="AV284" s="185"/>
      <c r="AW284" s="185"/>
      <c r="AX284" s="185"/>
      <c r="AY284" s="185"/>
      <c r="AZ284" s="185"/>
      <c r="BA284" s="185"/>
      <c r="BB284" s="185"/>
      <c r="BC284" s="185"/>
      <c r="BD284" s="185"/>
      <c r="BE284" s="185"/>
      <c r="BF284" s="185"/>
      <c r="BG284" s="185"/>
      <c r="BH284" s="185"/>
    </row>
    <row r="285" spans="1:60" s="186" customFormat="1" ht="12.95" customHeight="1" x14ac:dyDescent="0.2">
      <c r="A285" s="296"/>
      <c r="B285" s="409" t="s">
        <v>112</v>
      </c>
      <c r="C285" s="409"/>
      <c r="D285" s="409"/>
      <c r="E285" s="294" t="s">
        <v>566</v>
      </c>
      <c r="F285" s="295"/>
      <c r="G285" s="295"/>
      <c r="H285" s="48" t="s">
        <v>2</v>
      </c>
      <c r="I285" s="98">
        <v>3462</v>
      </c>
      <c r="J285" s="167"/>
      <c r="K285" s="12"/>
      <c r="L285" s="11"/>
      <c r="M285" s="81"/>
      <c r="N285" s="176"/>
      <c r="O285" s="177"/>
      <c r="P285" s="177"/>
      <c r="Q285" s="177"/>
      <c r="R285" s="177"/>
      <c r="S285" s="177"/>
      <c r="T285" s="177"/>
      <c r="U285" s="49">
        <f t="shared" si="6"/>
        <v>0</v>
      </c>
      <c r="V285" s="185"/>
      <c r="W285" s="185"/>
      <c r="X285" s="185"/>
      <c r="Y285" s="185"/>
      <c r="Z285" s="185"/>
      <c r="AA285" s="185"/>
      <c r="AB285" s="185"/>
      <c r="AC285" s="185"/>
      <c r="AD285" s="185"/>
      <c r="AE285" s="185"/>
      <c r="AF285" s="185"/>
      <c r="AG285" s="185"/>
      <c r="AH285" s="185"/>
      <c r="AI285" s="185"/>
      <c r="AJ285" s="185"/>
      <c r="AK285" s="185"/>
      <c r="AL285" s="185"/>
      <c r="AM285" s="185"/>
      <c r="AN285" s="185"/>
      <c r="AO285" s="185"/>
      <c r="AP285" s="185"/>
      <c r="AQ285" s="185"/>
      <c r="AR285" s="185"/>
      <c r="AS285" s="185"/>
      <c r="AT285" s="185"/>
      <c r="AU285" s="185"/>
      <c r="AV285" s="185"/>
      <c r="AW285" s="185"/>
      <c r="AX285" s="185"/>
      <c r="AY285" s="185"/>
      <c r="AZ285" s="185"/>
      <c r="BA285" s="185"/>
      <c r="BB285" s="185"/>
      <c r="BC285" s="185"/>
      <c r="BD285" s="185"/>
      <c r="BE285" s="185"/>
      <c r="BF285" s="185"/>
      <c r="BG285" s="185"/>
      <c r="BH285" s="185"/>
    </row>
    <row r="286" spans="1:60" s="186" customFormat="1" ht="12.95" customHeight="1" x14ac:dyDescent="0.2">
      <c r="A286" s="196"/>
      <c r="B286" s="192"/>
      <c r="C286" s="280" t="s">
        <v>7</v>
      </c>
      <c r="D286" s="419" t="s">
        <v>432</v>
      </c>
      <c r="E286" s="420"/>
      <c r="F286" s="350"/>
      <c r="G286" s="350"/>
      <c r="H286" s="48">
        <v>3462</v>
      </c>
      <c r="I286" s="55">
        <v>3462</v>
      </c>
      <c r="J286" s="167"/>
      <c r="K286" s="12"/>
      <c r="L286" s="11"/>
      <c r="M286" s="81"/>
      <c r="N286" s="176"/>
      <c r="O286" s="177"/>
      <c r="P286" s="177"/>
      <c r="Q286" s="177"/>
      <c r="R286" s="177"/>
      <c r="S286" s="177"/>
      <c r="T286" s="177"/>
      <c r="U286" s="49" t="str">
        <f t="shared" si="6"/>
        <v>3462.114 An entity shall disclose the following information about multiemployer plans:</v>
      </c>
      <c r="V286" s="185"/>
      <c r="W286" s="185"/>
      <c r="X286" s="185"/>
      <c r="Y286" s="185"/>
      <c r="Z286" s="185"/>
      <c r="AA286" s="185"/>
      <c r="AB286" s="185"/>
      <c r="AC286" s="185"/>
      <c r="AD286" s="185"/>
      <c r="AE286" s="185"/>
      <c r="AF286" s="185"/>
      <c r="AG286" s="185"/>
      <c r="AH286" s="185"/>
      <c r="AI286" s="185"/>
      <c r="AJ286" s="185"/>
      <c r="AK286" s="185"/>
      <c r="AL286" s="185"/>
      <c r="AM286" s="185"/>
      <c r="AN286" s="185"/>
      <c r="AO286" s="185"/>
      <c r="AP286" s="185"/>
      <c r="AQ286" s="185"/>
      <c r="AR286" s="185"/>
      <c r="AS286" s="185"/>
      <c r="AT286" s="185"/>
      <c r="AU286" s="185"/>
      <c r="AV286" s="185"/>
      <c r="AW286" s="185"/>
      <c r="AX286" s="185"/>
      <c r="AY286" s="185"/>
      <c r="AZ286" s="185"/>
      <c r="BA286" s="185"/>
      <c r="BB286" s="185"/>
      <c r="BC286" s="185"/>
      <c r="BD286" s="185"/>
      <c r="BE286" s="185"/>
      <c r="BF286" s="185"/>
      <c r="BG286" s="185"/>
      <c r="BH286" s="185"/>
    </row>
    <row r="287" spans="1:60" s="186" customFormat="1" ht="51" customHeight="1" x14ac:dyDescent="0.2">
      <c r="A287" s="196"/>
      <c r="B287" s="192"/>
      <c r="C287" s="246"/>
      <c r="D287" s="421" t="s">
        <v>102</v>
      </c>
      <c r="E287" s="422"/>
      <c r="F287" s="350"/>
      <c r="G287" s="350"/>
      <c r="H287" s="48">
        <v>3462</v>
      </c>
      <c r="I287" s="55">
        <v>3462</v>
      </c>
      <c r="J287" s="167"/>
      <c r="K287" s="12"/>
      <c r="L287" s="11"/>
      <c r="M287" s="81"/>
      <c r="N287" s="176"/>
      <c r="O287" s="177"/>
      <c r="P287" s="177"/>
      <c r="Q287" s="177"/>
      <c r="R287" s="177"/>
      <c r="S287" s="177"/>
      <c r="T287" s="177"/>
      <c r="U287" s="49" t="str">
        <f t="shared" si="6"/>
        <v xml:space="preserve">(a) a general description of the plan, including whether the plan is a pension plan or a plan other than a pension plan such as a retiree health care plan, and whether the plan is a defined benefit plan or a defined contribution plan; and
(b) when the plan is a multiemployer defined benefit plan but sufficient information is not available to use defined benefit plan accounting, and defined contribution plan accounting is used:
</v>
      </c>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row>
    <row r="288" spans="1:60" s="186" customFormat="1" ht="56.25" customHeight="1" x14ac:dyDescent="0.2">
      <c r="A288" s="196"/>
      <c r="B288" s="192"/>
      <c r="C288" s="247"/>
      <c r="D288" s="416" t="s">
        <v>229</v>
      </c>
      <c r="E288" s="417"/>
      <c r="F288" s="350"/>
      <c r="G288" s="350"/>
      <c r="H288" s="48">
        <v>3462</v>
      </c>
      <c r="I288" s="55">
        <v>3462</v>
      </c>
      <c r="J288" s="167"/>
      <c r="K288" s="12"/>
      <c r="L288" s="11"/>
      <c r="M288" s="11"/>
      <c r="N288" s="177"/>
      <c r="O288" s="177"/>
      <c r="P288" s="177"/>
      <c r="Q288" s="177"/>
      <c r="R288" s="177"/>
      <c r="S288" s="177"/>
      <c r="T288" s="177"/>
      <c r="U288" s="49" t="str">
        <f t="shared" si="6"/>
        <v xml:space="preserve">  (i)   the fact that the plan is a defined benefit plan;
  (ii)  the reason why it is being accounted for as a defined contribution plan;
  (iii)  any available information about the plan's surplus or deficit, and
  (iv)  the nature and effect of significant changes in the contractual elements of the plan.
</v>
      </c>
      <c r="V288" s="185"/>
      <c r="W288" s="185"/>
      <c r="X288" s="185"/>
      <c r="Y288" s="185"/>
      <c r="Z288" s="185"/>
      <c r="AA288" s="185"/>
      <c r="AB288" s="185"/>
      <c r="AC288" s="185"/>
      <c r="AD288" s="185"/>
      <c r="AE288" s="185"/>
      <c r="AF288" s="185"/>
      <c r="AG288" s="185"/>
      <c r="AH288" s="185"/>
      <c r="AI288" s="185"/>
      <c r="AJ288" s="185"/>
      <c r="AK288" s="185"/>
      <c r="AL288" s="185"/>
      <c r="AM288" s="185"/>
      <c r="AN288" s="185"/>
      <c r="AO288" s="185"/>
      <c r="AP288" s="185"/>
      <c r="AQ288" s="185"/>
      <c r="AR288" s="185"/>
      <c r="AS288" s="185"/>
      <c r="AT288" s="185"/>
      <c r="AU288" s="185"/>
      <c r="AV288" s="185"/>
      <c r="AW288" s="185"/>
      <c r="AX288" s="185"/>
      <c r="AY288" s="185"/>
      <c r="AZ288" s="185"/>
      <c r="BA288" s="185"/>
      <c r="BB288" s="185"/>
      <c r="BC288" s="185"/>
      <c r="BD288" s="185"/>
      <c r="BE288" s="185"/>
      <c r="BF288" s="185"/>
      <c r="BG288" s="185"/>
      <c r="BH288" s="185"/>
    </row>
    <row r="289" spans="1:232" s="186" customFormat="1" ht="12.95" customHeight="1" x14ac:dyDescent="0.2">
      <c r="A289" s="296"/>
      <c r="B289" s="409" t="s">
        <v>113</v>
      </c>
      <c r="C289" s="409"/>
      <c r="D289" s="409"/>
      <c r="E289" s="294" t="s">
        <v>566</v>
      </c>
      <c r="F289" s="295"/>
      <c r="G289" s="295"/>
      <c r="H289" s="48" t="s">
        <v>2</v>
      </c>
      <c r="I289" s="98">
        <v>3462</v>
      </c>
      <c r="J289" s="167"/>
      <c r="K289" s="12"/>
      <c r="L289" s="11"/>
      <c r="M289" s="11"/>
      <c r="N289" s="177"/>
      <c r="O289" s="177"/>
      <c r="P289" s="177"/>
      <c r="Q289" s="177"/>
      <c r="R289" s="177"/>
      <c r="S289" s="177"/>
      <c r="T289" s="177"/>
      <c r="U289" s="49">
        <f t="shared" si="6"/>
        <v>0</v>
      </c>
      <c r="V289" s="185"/>
      <c r="W289" s="185"/>
      <c r="X289" s="185"/>
      <c r="Y289" s="185"/>
      <c r="Z289" s="185"/>
      <c r="AA289" s="185"/>
      <c r="AB289" s="185"/>
      <c r="AC289" s="185"/>
      <c r="AD289" s="185"/>
      <c r="AE289" s="185"/>
      <c r="AF289" s="185"/>
      <c r="AG289" s="185"/>
      <c r="AH289" s="185"/>
      <c r="AI289" s="185"/>
      <c r="AJ289" s="185"/>
      <c r="AK289" s="185"/>
      <c r="AL289" s="185"/>
      <c r="AM289" s="185"/>
      <c r="AN289" s="185"/>
      <c r="AO289" s="185"/>
      <c r="AP289" s="185"/>
      <c r="AQ289" s="185"/>
      <c r="AR289" s="185"/>
      <c r="AS289" s="185"/>
      <c r="AT289" s="185"/>
      <c r="AU289" s="185"/>
      <c r="AV289" s="185"/>
      <c r="AW289" s="185"/>
      <c r="AX289" s="185"/>
      <c r="AY289" s="185"/>
      <c r="AZ289" s="185"/>
      <c r="BA289" s="185"/>
      <c r="BB289" s="185"/>
      <c r="BC289" s="185"/>
      <c r="BD289" s="185"/>
      <c r="BE289" s="185"/>
      <c r="BF289" s="185"/>
      <c r="BG289" s="185"/>
      <c r="BH289" s="185"/>
    </row>
    <row r="290" spans="1:232" s="186" customFormat="1" ht="12.95" customHeight="1" x14ac:dyDescent="0.2">
      <c r="A290" s="196"/>
      <c r="B290" s="192"/>
      <c r="C290" s="287" t="s">
        <v>7</v>
      </c>
      <c r="D290" s="410" t="s">
        <v>433</v>
      </c>
      <c r="E290" s="411"/>
      <c r="F290" s="350"/>
      <c r="G290" s="350"/>
      <c r="H290" s="48">
        <v>3462</v>
      </c>
      <c r="I290" s="55">
        <v>3462</v>
      </c>
      <c r="J290" s="167"/>
      <c r="K290" s="12"/>
      <c r="L290" s="11"/>
      <c r="M290" s="11"/>
      <c r="N290" s="177"/>
      <c r="O290" s="177"/>
      <c r="P290" s="177"/>
      <c r="Q290" s="177"/>
      <c r="R290" s="177"/>
      <c r="S290" s="177"/>
      <c r="T290" s="177"/>
      <c r="U290" s="49" t="str">
        <f t="shared" si="6"/>
        <v>3462.115 An entity shall disclose the following information about defined benefit plans:</v>
      </c>
      <c r="V290" s="185"/>
      <c r="W290" s="185"/>
      <c r="X290" s="185"/>
      <c r="Y290" s="185"/>
      <c r="Z290" s="185"/>
      <c r="AA290" s="185"/>
      <c r="AB290" s="185"/>
      <c r="AC290" s="185"/>
      <c r="AD290" s="185"/>
      <c r="AE290" s="185"/>
      <c r="AF290" s="185"/>
      <c r="AG290" s="185"/>
      <c r="AH290" s="185"/>
      <c r="AI290" s="185"/>
      <c r="AJ290" s="185"/>
      <c r="AK290" s="185"/>
      <c r="AL290" s="185"/>
      <c r="AM290" s="185"/>
      <c r="AN290" s="185"/>
      <c r="AO290" s="185"/>
      <c r="AP290" s="185"/>
      <c r="AQ290" s="185"/>
      <c r="AR290" s="185"/>
      <c r="AS290" s="185"/>
      <c r="AT290" s="185"/>
      <c r="AU290" s="185"/>
      <c r="AV290" s="185"/>
      <c r="AW290" s="185"/>
      <c r="AX290" s="185"/>
      <c r="AY290" s="185"/>
      <c r="AZ290" s="185"/>
      <c r="BA290" s="185"/>
      <c r="BB290" s="185"/>
      <c r="BC290" s="185"/>
      <c r="BD290" s="185"/>
      <c r="BE290" s="185"/>
      <c r="BF290" s="185"/>
      <c r="BG290" s="185"/>
      <c r="BH290" s="185"/>
    </row>
    <row r="291" spans="1:232" s="186" customFormat="1" ht="106.5" customHeight="1" x14ac:dyDescent="0.2">
      <c r="A291" s="196"/>
      <c r="B291" s="192"/>
      <c r="C291" s="247"/>
      <c r="D291" s="418" t="s">
        <v>230</v>
      </c>
      <c r="E291" s="411"/>
      <c r="F291" s="350"/>
      <c r="G291" s="350"/>
      <c r="H291" s="48">
        <v>3462</v>
      </c>
      <c r="I291" s="55">
        <v>3462</v>
      </c>
      <c r="J291" s="167"/>
      <c r="K291" s="12"/>
      <c r="L291" s="11"/>
      <c r="M291" s="11"/>
      <c r="N291" s="177"/>
      <c r="O291" s="177"/>
      <c r="P291" s="177"/>
      <c r="Q291" s="177"/>
      <c r="R291" s="177"/>
      <c r="S291" s="177"/>
      <c r="T291" s="177"/>
      <c r="U291" s="49" t="str">
        <f t="shared" si="6"/>
        <v xml:space="preserve">(a) a general description of each type of plan, including whether the plan is a pension plan or a plan other than a pension plan such as a retiree health care plan;
(b) the fair value of plan assets at the end of the period;
(c) the defined benefit obligation at the end of the period;
(d) the plan surplus or deficit at the end of the period (the difference between amount (c) and amount (b));
(e) any difference between the plan surplus or deficit at the end of the period and the amount recognized in the balance sheet as a result of a valuation allowance;
(f) if not separately presented on the face of the income statement, the amount of remeasurements and other items for the period (see paragraphs 3462.085-090);
(g) the effective date of the most recently completed actuarial valuation used in determining the defined benefit obligation; and
(h) the nature and effect of significant changes in the contractual elements of the plans during the period.
</v>
      </c>
      <c r="V291" s="185"/>
      <c r="W291" s="185"/>
      <c r="X291" s="185"/>
      <c r="Y291" s="185"/>
      <c r="Z291" s="185"/>
      <c r="AA291" s="185"/>
      <c r="AB291" s="185"/>
      <c r="AC291" s="185"/>
      <c r="AD291" s="185"/>
      <c r="AE291" s="185"/>
      <c r="AF291" s="185"/>
      <c r="AG291" s="185"/>
      <c r="AH291" s="185"/>
      <c r="AI291" s="185"/>
      <c r="AJ291" s="185"/>
      <c r="AK291" s="185"/>
      <c r="AL291" s="185"/>
      <c r="AM291" s="185"/>
      <c r="AN291" s="185"/>
      <c r="AO291" s="185"/>
      <c r="AP291" s="185"/>
      <c r="AQ291" s="185"/>
      <c r="AR291" s="185"/>
      <c r="AS291" s="185"/>
      <c r="AT291" s="185"/>
      <c r="AU291" s="185"/>
      <c r="AV291" s="185"/>
      <c r="AW291" s="185"/>
      <c r="AX291" s="185"/>
      <c r="AY291" s="185"/>
      <c r="AZ291" s="185"/>
      <c r="BA291" s="185"/>
      <c r="BB291" s="185"/>
      <c r="BC291" s="185"/>
      <c r="BD291" s="185"/>
      <c r="BE291" s="185"/>
      <c r="BF291" s="185"/>
      <c r="BG291" s="185"/>
      <c r="BH291" s="185"/>
    </row>
    <row r="292" spans="1:232" s="186" customFormat="1" ht="12.95" customHeight="1" x14ac:dyDescent="0.2">
      <c r="A292" s="296"/>
      <c r="B292" s="409" t="s">
        <v>114</v>
      </c>
      <c r="C292" s="409"/>
      <c r="D292" s="409"/>
      <c r="E292" s="294" t="s">
        <v>566</v>
      </c>
      <c r="F292" s="295"/>
      <c r="G292" s="295"/>
      <c r="H292" s="48" t="s">
        <v>2</v>
      </c>
      <c r="I292" s="98">
        <v>3462</v>
      </c>
      <c r="J292" s="167"/>
      <c r="K292" s="12"/>
      <c r="L292" s="11"/>
      <c r="M292" s="11"/>
      <c r="N292" s="177"/>
      <c r="O292" s="177"/>
      <c r="P292" s="177"/>
      <c r="Q292" s="177"/>
      <c r="R292" s="177"/>
      <c r="S292" s="177"/>
      <c r="T292" s="177"/>
      <c r="U292" s="49">
        <f t="shared" si="6"/>
        <v>0</v>
      </c>
      <c r="V292" s="185"/>
      <c r="W292" s="185"/>
      <c r="X292" s="185"/>
      <c r="Y292" s="185"/>
      <c r="Z292" s="185"/>
      <c r="AA292" s="185"/>
      <c r="AB292" s="185"/>
      <c r="AC292" s="185"/>
      <c r="AD292" s="185"/>
      <c r="AE292" s="185"/>
      <c r="AF292" s="185"/>
      <c r="AG292" s="185"/>
      <c r="AH292" s="185"/>
      <c r="AI292" s="185"/>
      <c r="AJ292" s="185"/>
      <c r="AK292" s="185"/>
      <c r="AL292" s="185"/>
      <c r="AM292" s="185"/>
      <c r="AN292" s="185"/>
      <c r="AO292" s="185"/>
      <c r="AP292" s="185"/>
      <c r="AQ292" s="185"/>
      <c r="AR292" s="185"/>
      <c r="AS292" s="185"/>
      <c r="AT292" s="185"/>
      <c r="AU292" s="185"/>
      <c r="AV292" s="185"/>
      <c r="AW292" s="185"/>
      <c r="AX292" s="185"/>
      <c r="AY292" s="185"/>
      <c r="AZ292" s="185"/>
      <c r="BA292" s="185"/>
      <c r="BB292" s="185"/>
      <c r="BC292" s="185"/>
      <c r="BD292" s="185"/>
      <c r="BE292" s="185"/>
      <c r="BF292" s="185"/>
      <c r="BG292" s="185"/>
      <c r="BH292" s="185"/>
    </row>
    <row r="293" spans="1:232" s="186" customFormat="1" ht="27" customHeight="1" x14ac:dyDescent="0.2">
      <c r="A293" s="196"/>
      <c r="B293" s="192"/>
      <c r="C293" s="274" t="s">
        <v>7</v>
      </c>
      <c r="D293" s="429" t="s">
        <v>434</v>
      </c>
      <c r="E293" s="418"/>
      <c r="F293" s="304"/>
      <c r="G293" s="305"/>
      <c r="H293" s="48">
        <v>3462</v>
      </c>
      <c r="I293" s="55">
        <v>3462</v>
      </c>
      <c r="J293" s="167"/>
      <c r="K293" s="12"/>
      <c r="L293" s="11"/>
      <c r="M293" s="11"/>
      <c r="N293" s="177"/>
      <c r="O293" s="177"/>
      <c r="P293" s="177"/>
      <c r="Q293" s="177"/>
      <c r="R293" s="177"/>
      <c r="S293" s="177"/>
      <c r="T293" s="177"/>
      <c r="U293" s="49" t="str">
        <f t="shared" si="6"/>
        <v>3462.118 An entity shall disclose the nature and, if not separately presented on the face of the income statement, the effect of any termination benefits provided in the period.</v>
      </c>
      <c r="V293" s="185"/>
      <c r="W293" s="185"/>
      <c r="X293" s="185"/>
      <c r="Y293" s="185"/>
      <c r="Z293" s="185"/>
      <c r="AA293" s="185"/>
      <c r="AB293" s="185"/>
      <c r="AC293" s="185"/>
      <c r="AD293" s="185"/>
      <c r="AE293" s="185"/>
      <c r="AF293" s="185"/>
      <c r="AG293" s="185"/>
      <c r="AH293" s="185"/>
      <c r="AI293" s="185"/>
      <c r="AJ293" s="185"/>
      <c r="AK293" s="185"/>
      <c r="AL293" s="185"/>
      <c r="AM293" s="185"/>
      <c r="AN293" s="185"/>
      <c r="AO293" s="185"/>
      <c r="AP293" s="185"/>
      <c r="AQ293" s="185"/>
      <c r="AR293" s="185"/>
      <c r="AS293" s="185"/>
      <c r="AT293" s="185"/>
      <c r="AU293" s="185"/>
      <c r="AV293" s="185"/>
      <c r="AW293" s="185"/>
      <c r="AX293" s="185"/>
      <c r="AY293" s="185"/>
      <c r="AZ293" s="185"/>
      <c r="BA293" s="185"/>
      <c r="BB293" s="185"/>
      <c r="BC293" s="185"/>
      <c r="BD293" s="185"/>
      <c r="BE293" s="185"/>
      <c r="BF293" s="185"/>
      <c r="BG293" s="185"/>
      <c r="BH293" s="185"/>
    </row>
    <row r="294" spans="1:232" s="207" customFormat="1" ht="20.100000000000001" customHeight="1" collapsed="1" x14ac:dyDescent="0.2">
      <c r="A294" s="403" t="s">
        <v>435</v>
      </c>
      <c r="B294" s="403"/>
      <c r="C294" s="403"/>
      <c r="D294" s="403"/>
      <c r="E294" s="291" t="s">
        <v>566</v>
      </c>
      <c r="F294" s="307"/>
      <c r="G294" s="307"/>
      <c r="H294" s="48" t="s">
        <v>2</v>
      </c>
      <c r="I294" s="98" t="s">
        <v>2</v>
      </c>
      <c r="J294" s="164"/>
      <c r="K294" s="9"/>
      <c r="L294" s="5"/>
      <c r="M294" s="23"/>
      <c r="N294" s="172"/>
      <c r="O294" s="173"/>
      <c r="P294" s="173"/>
      <c r="Q294" s="173"/>
      <c r="R294" s="173"/>
      <c r="S294" s="173"/>
      <c r="T294" s="173"/>
      <c r="U294" s="49">
        <f t="shared" si="6"/>
        <v>0</v>
      </c>
      <c r="V294" s="173"/>
      <c r="W294" s="173"/>
      <c r="X294" s="173"/>
      <c r="Y294" s="173"/>
      <c r="Z294" s="173"/>
      <c r="AA294" s="173"/>
      <c r="AB294" s="173"/>
      <c r="AC294" s="173"/>
      <c r="AD294" s="173"/>
      <c r="AE294" s="173"/>
      <c r="AF294" s="173"/>
      <c r="AG294" s="173"/>
      <c r="AH294" s="173"/>
      <c r="AI294" s="173"/>
      <c r="AJ294" s="173"/>
      <c r="AK294" s="173"/>
      <c r="AL294" s="173"/>
      <c r="AM294" s="173"/>
      <c r="AN294" s="173"/>
      <c r="AO294" s="173"/>
      <c r="AP294" s="173"/>
      <c r="AQ294" s="173"/>
      <c r="AR294" s="173"/>
      <c r="AS294" s="173"/>
      <c r="AT294" s="173"/>
      <c r="AU294" s="173"/>
      <c r="AV294" s="173"/>
      <c r="AW294" s="173"/>
      <c r="AX294" s="173"/>
      <c r="AY294" s="173"/>
      <c r="AZ294" s="173"/>
      <c r="BA294" s="173"/>
      <c r="BB294" s="173"/>
      <c r="BC294" s="173"/>
      <c r="BD294" s="173"/>
      <c r="BE294" s="173"/>
      <c r="BF294" s="173"/>
      <c r="BG294" s="173"/>
      <c r="BH294" s="173"/>
      <c r="BI294" s="173"/>
      <c r="BJ294" s="173"/>
      <c r="BK294" s="173"/>
      <c r="BL294" s="173"/>
      <c r="BM294" s="173"/>
      <c r="BN294" s="173"/>
      <c r="BO294" s="173"/>
      <c r="BP294" s="173"/>
      <c r="BQ294" s="173"/>
      <c r="BR294" s="173"/>
      <c r="BS294" s="173"/>
      <c r="BT294" s="173"/>
      <c r="BU294" s="173"/>
      <c r="BV294" s="173"/>
      <c r="BW294" s="173"/>
      <c r="BX294" s="173"/>
      <c r="BY294" s="173"/>
      <c r="BZ294" s="173"/>
      <c r="CA294" s="173"/>
      <c r="CB294" s="173"/>
      <c r="CC294" s="173"/>
      <c r="CD294" s="173"/>
      <c r="CE294" s="173"/>
      <c r="CF294" s="173"/>
      <c r="CG294" s="173"/>
      <c r="CH294" s="173"/>
      <c r="CI294" s="173"/>
      <c r="CJ294" s="173"/>
      <c r="CK294" s="173"/>
      <c r="CL294" s="173"/>
      <c r="CM294" s="173"/>
      <c r="CN294" s="173"/>
      <c r="CO294" s="173"/>
      <c r="CP294" s="173"/>
      <c r="CQ294" s="173"/>
      <c r="CR294" s="173"/>
      <c r="CS294" s="173"/>
      <c r="CT294" s="173"/>
      <c r="CU294" s="173"/>
      <c r="CV294" s="173"/>
      <c r="CW294" s="173"/>
      <c r="CX294" s="173"/>
      <c r="CY294" s="173"/>
      <c r="CZ294" s="173"/>
      <c r="DA294" s="173"/>
      <c r="DB294" s="173"/>
      <c r="DC294" s="173"/>
      <c r="DD294" s="173"/>
      <c r="DE294" s="173"/>
      <c r="DF294" s="173"/>
      <c r="DG294" s="173"/>
      <c r="DH294" s="173"/>
      <c r="DI294" s="173"/>
      <c r="DJ294" s="173"/>
      <c r="DK294" s="173"/>
      <c r="DL294" s="173"/>
      <c r="DM294" s="173"/>
      <c r="DN294" s="173"/>
      <c r="DO294" s="173"/>
      <c r="DP294" s="173"/>
      <c r="DQ294" s="173"/>
      <c r="DR294" s="173"/>
      <c r="DS294" s="173"/>
      <c r="DT294" s="173"/>
      <c r="DU294" s="173"/>
      <c r="DV294" s="173"/>
      <c r="DW294" s="173"/>
      <c r="DX294" s="173"/>
      <c r="DY294" s="173"/>
      <c r="DZ294" s="173"/>
      <c r="EA294" s="173"/>
      <c r="EB294" s="173"/>
      <c r="EC294" s="173"/>
      <c r="ED294" s="173"/>
      <c r="EE294" s="173"/>
      <c r="EF294" s="173"/>
      <c r="EG294" s="173"/>
      <c r="EH294" s="173"/>
      <c r="EI294" s="173"/>
      <c r="EJ294" s="173"/>
      <c r="EK294" s="173"/>
      <c r="EL294" s="173"/>
      <c r="EM294" s="173"/>
      <c r="EN294" s="173"/>
      <c r="EO294" s="173"/>
      <c r="EP294" s="173"/>
      <c r="EQ294" s="173"/>
      <c r="ER294" s="173"/>
      <c r="ES294" s="173"/>
      <c r="ET294" s="173"/>
      <c r="EU294" s="173"/>
      <c r="EV294" s="173"/>
      <c r="EW294" s="173"/>
      <c r="EX294" s="173"/>
      <c r="EY294" s="173"/>
      <c r="EZ294" s="173"/>
      <c r="FA294" s="173"/>
      <c r="FB294" s="173"/>
      <c r="FC294" s="173"/>
      <c r="FD294" s="173"/>
      <c r="FE294" s="173"/>
      <c r="FF294" s="173"/>
      <c r="FG294" s="173"/>
      <c r="FH294" s="173"/>
      <c r="FI294" s="173"/>
      <c r="FJ294" s="173"/>
      <c r="FK294" s="173"/>
      <c r="FL294" s="173"/>
      <c r="FM294" s="173"/>
      <c r="FN294" s="173"/>
      <c r="FO294" s="173"/>
      <c r="FP294" s="173"/>
      <c r="FQ294" s="173"/>
      <c r="FR294" s="173"/>
      <c r="FS294" s="173"/>
      <c r="FT294" s="173"/>
      <c r="FU294" s="173"/>
      <c r="FV294" s="173"/>
      <c r="FW294" s="173"/>
      <c r="FX294" s="173"/>
      <c r="FY294" s="173"/>
      <c r="FZ294" s="173"/>
      <c r="GA294" s="173"/>
      <c r="GB294" s="173"/>
      <c r="GC294" s="173"/>
      <c r="GD294" s="173"/>
      <c r="GE294" s="173"/>
      <c r="GF294" s="173"/>
      <c r="GG294" s="173"/>
      <c r="GH294" s="173"/>
      <c r="GI294" s="173"/>
      <c r="GJ294" s="173"/>
      <c r="GK294" s="173"/>
      <c r="GL294" s="173"/>
      <c r="GM294" s="173"/>
      <c r="GN294" s="173"/>
      <c r="GO294" s="173"/>
      <c r="GP294" s="173"/>
      <c r="GQ294" s="173"/>
      <c r="GR294" s="173"/>
      <c r="GS294" s="173"/>
      <c r="GT294" s="173"/>
      <c r="GU294" s="173"/>
      <c r="GV294" s="173"/>
      <c r="GW294" s="173"/>
      <c r="GX294" s="173"/>
      <c r="GY294" s="173"/>
      <c r="GZ294" s="173"/>
      <c r="HA294" s="173"/>
      <c r="HB294" s="173"/>
      <c r="HC294" s="173"/>
      <c r="HD294" s="173"/>
      <c r="HE294" s="173"/>
      <c r="HF294" s="173"/>
      <c r="HG294" s="173"/>
      <c r="HH294" s="173"/>
      <c r="HI294" s="173"/>
      <c r="HJ294" s="173"/>
      <c r="HK294" s="173"/>
      <c r="HL294" s="173"/>
      <c r="HM294" s="173"/>
      <c r="HN294" s="173"/>
      <c r="HO294" s="173"/>
      <c r="HP294" s="173"/>
      <c r="HQ294" s="173"/>
      <c r="HR294" s="173"/>
      <c r="HS294" s="173"/>
      <c r="HT294" s="173"/>
      <c r="HU294" s="173"/>
      <c r="HV294" s="173"/>
      <c r="HW294" s="173"/>
      <c r="HX294" s="173"/>
    </row>
    <row r="295" spans="1:232" s="177" customFormat="1" x14ac:dyDescent="0.2">
      <c r="A295" s="193"/>
      <c r="B295" s="192"/>
      <c r="C295" s="264" t="s">
        <v>7</v>
      </c>
      <c r="D295" s="407" t="s">
        <v>436</v>
      </c>
      <c r="E295" s="407"/>
      <c r="F295" s="505"/>
      <c r="G295" s="487"/>
      <c r="H295" s="48">
        <v>3251</v>
      </c>
      <c r="I295" s="55" t="s">
        <v>2</v>
      </c>
      <c r="J295" s="167"/>
      <c r="K295" s="12"/>
      <c r="L295" s="11"/>
      <c r="M295" s="74"/>
      <c r="N295" s="176"/>
      <c r="U295" s="49" t="str">
        <f t="shared" si="6"/>
        <v>3251.04 An enterprise shall present separately changes in equity for the period arising from each of the following:</v>
      </c>
    </row>
    <row r="296" spans="1:232" s="177" customFormat="1" ht="78.75" customHeight="1" x14ac:dyDescent="0.2">
      <c r="A296" s="193"/>
      <c r="B296" s="192"/>
      <c r="C296" s="264"/>
      <c r="D296" s="401" t="s">
        <v>44</v>
      </c>
      <c r="E296" s="401"/>
      <c r="F296" s="506"/>
      <c r="G296" s="488"/>
      <c r="H296" s="48">
        <v>3251</v>
      </c>
      <c r="I296" s="55" t="s">
        <v>2</v>
      </c>
      <c r="J296" s="167"/>
      <c r="K296" s="12"/>
      <c r="L296" s="11"/>
      <c r="M296" s="74"/>
      <c r="N296" s="176"/>
      <c r="U296" s="49" t="str">
        <f t="shared" si="6"/>
        <v>(a) net income, showing separately the total amounts attributable to owners of the parent and to non-controlling interests (see Section 1602);
(b) other changes in retained earnings;
(c) changes in contributed surplus;
(d) changes in share capital (see Section 3240);
(e) changes in reserves (see Section 3260); and
(f) other changes in equity.</v>
      </c>
    </row>
    <row r="297" spans="1:232" s="177" customFormat="1" x14ac:dyDescent="0.2">
      <c r="A297" s="193"/>
      <c r="B297" s="192"/>
      <c r="C297" s="264" t="s">
        <v>7</v>
      </c>
      <c r="D297" s="401" t="s">
        <v>437</v>
      </c>
      <c r="E297" s="401"/>
      <c r="F297" s="389"/>
      <c r="G297" s="391"/>
      <c r="H297" s="48">
        <v>3251</v>
      </c>
      <c r="I297" s="55" t="s">
        <v>2</v>
      </c>
      <c r="J297" s="167"/>
      <c r="K297" s="12"/>
      <c r="L297" s="11"/>
      <c r="M297" s="74"/>
      <c r="N297" s="176"/>
      <c r="U297" s="49" t="str">
        <f t="shared" si="6"/>
        <v>3251.05 An enterprise shall present separately the following components of equity:</v>
      </c>
    </row>
    <row r="298" spans="1:232" s="177" customFormat="1" ht="75.75" customHeight="1" x14ac:dyDescent="0.2">
      <c r="A298" s="193"/>
      <c r="B298" s="192"/>
      <c r="C298" s="264"/>
      <c r="D298" s="401" t="s">
        <v>45</v>
      </c>
      <c r="E298" s="401"/>
      <c r="F298" s="389"/>
      <c r="G298" s="391"/>
      <c r="H298" s="48">
        <v>3251</v>
      </c>
      <c r="I298" s="55" t="s">
        <v>2</v>
      </c>
      <c r="J298" s="167"/>
      <c r="K298" s="12"/>
      <c r="L298" s="11"/>
      <c r="M298" s="74"/>
      <c r="N298" s="176"/>
      <c r="U298" s="49" t="str">
        <f t="shared" si="6"/>
        <v>(a) retained earnings;
(b) contributed surplus;
(c) share capital (see Section 3240);
(d) reserves (see Section 3260);
(e) non-controlling interests (see Section 1602); and
(f) other components of equity.</v>
      </c>
    </row>
    <row r="299" spans="1:232" s="177" customFormat="1" ht="42.75" customHeight="1" x14ac:dyDescent="0.2">
      <c r="A299" s="193"/>
      <c r="B299" s="192"/>
      <c r="C299" s="264" t="s">
        <v>7</v>
      </c>
      <c r="D299" s="401" t="s">
        <v>438</v>
      </c>
      <c r="E299" s="401"/>
      <c r="F299" s="327"/>
      <c r="G299" s="328"/>
      <c r="H299" s="48">
        <v>3251</v>
      </c>
      <c r="I299" s="98" t="s">
        <v>2</v>
      </c>
      <c r="J299" s="167"/>
      <c r="K299" s="12"/>
      <c r="L299" s="11"/>
      <c r="M299" s="74"/>
      <c r="N299" s="504"/>
      <c r="U299" s="49"/>
    </row>
    <row r="300" spans="1:232" s="177" customFormat="1" ht="29.25" customHeight="1" x14ac:dyDescent="0.2">
      <c r="A300" s="193"/>
      <c r="B300" s="192"/>
      <c r="C300" s="264" t="s">
        <v>7</v>
      </c>
      <c r="D300" s="401" t="s">
        <v>439</v>
      </c>
      <c r="E300" s="401"/>
      <c r="F300" s="327"/>
      <c r="G300" s="328"/>
      <c r="H300" s="48">
        <v>3251</v>
      </c>
      <c r="I300" s="98" t="s">
        <v>2</v>
      </c>
      <c r="J300" s="167"/>
      <c r="K300" s="12"/>
      <c r="L300" s="11"/>
      <c r="M300" s="74"/>
      <c r="N300" s="504"/>
      <c r="U300" s="49"/>
    </row>
    <row r="301" spans="1:232" s="177" customFormat="1" ht="30.75" customHeight="1" x14ac:dyDescent="0.2">
      <c r="A301" s="193"/>
      <c r="B301" s="192"/>
      <c r="C301" s="264" t="s">
        <v>7</v>
      </c>
      <c r="D301" s="401" t="s">
        <v>440</v>
      </c>
      <c r="E301" s="401"/>
      <c r="F301" s="327"/>
      <c r="G301" s="328"/>
      <c r="H301" s="48">
        <v>3251</v>
      </c>
      <c r="I301" s="98" t="s">
        <v>2</v>
      </c>
      <c r="J301" s="167"/>
      <c r="K301" s="12"/>
      <c r="L301" s="11"/>
      <c r="M301" s="74"/>
      <c r="N301" s="504"/>
      <c r="U301" s="49"/>
    </row>
    <row r="302" spans="1:232" s="177" customFormat="1" ht="15.75" customHeight="1" x14ac:dyDescent="0.2">
      <c r="A302" s="193"/>
      <c r="B302" s="192"/>
      <c r="C302" s="264" t="s">
        <v>7</v>
      </c>
      <c r="D302" s="401" t="s">
        <v>441</v>
      </c>
      <c r="E302" s="401"/>
      <c r="F302" s="327"/>
      <c r="G302" s="328"/>
      <c r="H302" s="48">
        <v>3251</v>
      </c>
      <c r="I302" s="55" t="s">
        <v>2</v>
      </c>
      <c r="J302" s="167"/>
      <c r="K302" s="12"/>
      <c r="L302" s="11"/>
      <c r="M302" s="74"/>
      <c r="N302" s="211"/>
      <c r="U302" s="49" t="str">
        <f t="shared" si="6"/>
        <v>3251.07 Compliance with statutory requirements as to special designations of certain items of equity shall not distort the basic classification.</v>
      </c>
    </row>
    <row r="303" spans="1:232" s="177" customFormat="1" ht="26.25" customHeight="1" x14ac:dyDescent="0.2">
      <c r="A303" s="193"/>
      <c r="B303" s="192"/>
      <c r="C303" s="264" t="s">
        <v>7</v>
      </c>
      <c r="D303" s="401" t="s">
        <v>442</v>
      </c>
      <c r="E303" s="401"/>
      <c r="F303" s="327"/>
      <c r="G303" s="328"/>
      <c r="H303" s="48">
        <v>3251</v>
      </c>
      <c r="I303" s="55" t="s">
        <v>2</v>
      </c>
      <c r="J303" s="167"/>
      <c r="K303" s="12"/>
      <c r="L303" s="11"/>
      <c r="M303" s="74"/>
      <c r="N303" s="176"/>
      <c r="U303" s="49" t="str">
        <f t="shared" si="6"/>
        <v>3251.08 When statutory designations deviate from accepted usage in financial statements or are otherwise inadequate, appropriate description or explanation shall be added.</v>
      </c>
    </row>
    <row r="304" spans="1:232" s="177" customFormat="1" ht="52.5" customHeight="1" x14ac:dyDescent="0.2">
      <c r="A304" s="193"/>
      <c r="B304" s="192"/>
      <c r="C304" s="264" t="s">
        <v>7</v>
      </c>
      <c r="D304" s="509" t="s">
        <v>443</v>
      </c>
      <c r="E304" s="509"/>
      <c r="F304" s="310"/>
      <c r="G304" s="311"/>
      <c r="H304" s="48">
        <v>3251</v>
      </c>
      <c r="I304" s="55" t="s">
        <v>2</v>
      </c>
      <c r="J304" s="167"/>
      <c r="K304" s="12"/>
      <c r="L304" s="11"/>
      <c r="M304" s="74"/>
      <c r="N304" s="176"/>
      <c r="U304" s="49"/>
    </row>
    <row r="305" spans="1:232" s="177" customFormat="1" ht="26.25" customHeight="1" x14ac:dyDescent="0.2">
      <c r="A305" s="193"/>
      <c r="B305" s="192"/>
      <c r="C305" s="264" t="s">
        <v>7</v>
      </c>
      <c r="D305" s="401" t="s">
        <v>444</v>
      </c>
      <c r="E305" s="402"/>
      <c r="F305" s="308"/>
      <c r="G305" s="309"/>
      <c r="H305" s="48">
        <v>3251</v>
      </c>
      <c r="I305" s="55" t="s">
        <v>2</v>
      </c>
      <c r="J305" s="167"/>
      <c r="K305" s="12"/>
      <c r="L305" s="11"/>
      <c r="M305" s="74"/>
      <c r="N305" s="176"/>
      <c r="U305" s="49" t="str">
        <f t="shared" si="6"/>
        <v>3251.10 Share purchase loans receivable shall be presented as deductions from shareholders' equity unless there is substantial evidence that the borrower, not the enterprise, is at risk for any decline in the price of the shares and there is reasonable assurance that the enterprise will collect the full amount of the loan in cash.</v>
      </c>
    </row>
    <row r="306" spans="1:232" s="177" customFormat="1" ht="29.25" customHeight="1" x14ac:dyDescent="0.2">
      <c r="A306" s="193"/>
      <c r="B306" s="192"/>
      <c r="C306" s="264" t="s">
        <v>7</v>
      </c>
      <c r="D306" s="401" t="s">
        <v>445</v>
      </c>
      <c r="E306" s="402"/>
      <c r="F306" s="327"/>
      <c r="G306" s="328"/>
      <c r="H306" s="48">
        <v>3251</v>
      </c>
      <c r="I306" s="55" t="s">
        <v>2</v>
      </c>
      <c r="J306" s="167"/>
      <c r="K306" s="12"/>
      <c r="L306" s="11"/>
      <c r="M306" s="74"/>
      <c r="N306" s="176"/>
      <c r="U306" s="49" t="str">
        <f t="shared" si="6"/>
        <v>3251.11 If any deficit has been eliminated by reduction of share capital, reduction of contributed surplus, or other financial rearrangement, the description of retained earnings in the fiscal period in which the deficit has been eliminated and the following fiscal period shall indicate the date of the rearrangement.</v>
      </c>
    </row>
    <row r="307" spans="1:232" s="177" customFormat="1" ht="15.75" customHeight="1" x14ac:dyDescent="0.2">
      <c r="A307" s="193"/>
      <c r="B307" s="192"/>
      <c r="C307" s="264" t="s">
        <v>7</v>
      </c>
      <c r="D307" s="436" t="s">
        <v>446</v>
      </c>
      <c r="E307" s="437"/>
      <c r="F307" s="327"/>
      <c r="G307" s="328"/>
      <c r="H307" s="48">
        <v>3251</v>
      </c>
      <c r="I307" s="55" t="s">
        <v>2</v>
      </c>
      <c r="J307" s="167"/>
      <c r="K307" s="12"/>
      <c r="L307" s="11"/>
      <c r="M307" s="74"/>
      <c r="N307" s="176"/>
      <c r="U307" s="49"/>
    </row>
    <row r="308" spans="1:232" s="177" customFormat="1" ht="44.25" customHeight="1" x14ac:dyDescent="0.2">
      <c r="A308" s="193"/>
      <c r="B308" s="192"/>
      <c r="C308" s="264" t="s">
        <v>7</v>
      </c>
      <c r="D308" s="401" t="s">
        <v>447</v>
      </c>
      <c r="E308" s="402"/>
      <c r="F308" s="327"/>
      <c r="G308" s="328"/>
      <c r="H308" s="48">
        <v>3251</v>
      </c>
      <c r="I308" s="55" t="s">
        <v>2</v>
      </c>
      <c r="J308" s="167"/>
      <c r="K308" s="12"/>
      <c r="L308" s="11"/>
      <c r="M308" s="74"/>
      <c r="N308" s="501"/>
      <c r="U308" s="49"/>
    </row>
    <row r="309" spans="1:232" s="177" customFormat="1" ht="44.25" customHeight="1" x14ac:dyDescent="0.2">
      <c r="A309" s="193"/>
      <c r="B309" s="192"/>
      <c r="C309" s="261" t="s">
        <v>7</v>
      </c>
      <c r="D309" s="412" t="s">
        <v>448</v>
      </c>
      <c r="E309" s="413"/>
      <c r="F309" s="310"/>
      <c r="G309" s="311"/>
      <c r="H309" s="48">
        <v>3251</v>
      </c>
      <c r="I309" s="55" t="s">
        <v>2</v>
      </c>
      <c r="J309" s="167"/>
      <c r="K309" s="12"/>
      <c r="L309" s="11"/>
      <c r="M309" s="74"/>
      <c r="N309" s="501"/>
      <c r="U309" s="49" t="str">
        <f t="shared" si="6"/>
        <v>3251.12B  When an enterprise chooses to present the charge to equity arising from the issuance of retractable or mandatorily redeemable shares in a tax planning arrangement classified as a financial liability in retained earnings (see paragraph 3251.06A), an enterprise shall disclose on the face of the balance sheet the amount charged for all classes of such shares.</v>
      </c>
    </row>
    <row r="310" spans="1:232" s="207" customFormat="1" ht="20.100000000000001" customHeight="1" collapsed="1" x14ac:dyDescent="0.2">
      <c r="A310" s="393" t="s">
        <v>212</v>
      </c>
      <c r="B310" s="394"/>
      <c r="C310" s="394"/>
      <c r="D310" s="394"/>
      <c r="E310" s="395"/>
      <c r="F310" s="396"/>
      <c r="G310" s="397"/>
      <c r="H310" s="48" t="s">
        <v>2</v>
      </c>
      <c r="I310" s="98" t="s">
        <v>2</v>
      </c>
      <c r="J310" s="164"/>
      <c r="K310" s="9"/>
      <c r="L310" s="5"/>
      <c r="M310" s="23"/>
      <c r="N310" s="501"/>
      <c r="O310" s="173"/>
      <c r="P310" s="173"/>
      <c r="Q310" s="173"/>
      <c r="R310" s="173"/>
      <c r="S310" s="173"/>
      <c r="T310" s="173"/>
      <c r="U310" s="49">
        <f t="shared" si="6"/>
        <v>0</v>
      </c>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3"/>
      <c r="AY310" s="173"/>
      <c r="AZ310" s="173"/>
      <c r="BA310" s="173"/>
      <c r="BB310" s="173"/>
      <c r="BC310" s="173"/>
      <c r="BD310" s="173"/>
      <c r="BE310" s="173"/>
      <c r="BF310" s="173"/>
      <c r="BG310" s="173"/>
      <c r="BH310" s="173"/>
      <c r="BI310" s="173"/>
      <c r="BJ310" s="173"/>
      <c r="BK310" s="173"/>
      <c r="BL310" s="173"/>
      <c r="BM310" s="173"/>
      <c r="BN310" s="173"/>
      <c r="BO310" s="173"/>
      <c r="BP310" s="173"/>
      <c r="BQ310" s="173"/>
      <c r="BR310" s="173"/>
      <c r="BS310" s="173"/>
      <c r="BT310" s="173"/>
      <c r="BU310" s="173"/>
      <c r="BV310" s="173"/>
      <c r="BW310" s="173"/>
      <c r="BX310" s="173"/>
      <c r="BY310" s="173"/>
      <c r="BZ310" s="173"/>
      <c r="CA310" s="173"/>
      <c r="CB310" s="173"/>
      <c r="CC310" s="173"/>
      <c r="CD310" s="173"/>
      <c r="CE310" s="173"/>
      <c r="CF310" s="173"/>
      <c r="CG310" s="173"/>
      <c r="CH310" s="173"/>
      <c r="CI310" s="173"/>
      <c r="CJ310" s="173"/>
      <c r="CK310" s="173"/>
      <c r="CL310" s="173"/>
      <c r="CM310" s="173"/>
      <c r="CN310" s="173"/>
      <c r="CO310" s="173"/>
      <c r="CP310" s="173"/>
      <c r="CQ310" s="173"/>
      <c r="CR310" s="173"/>
      <c r="CS310" s="173"/>
      <c r="CT310" s="173"/>
      <c r="CU310" s="173"/>
      <c r="CV310" s="173"/>
      <c r="CW310" s="173"/>
      <c r="CX310" s="173"/>
      <c r="CY310" s="173"/>
      <c r="CZ310" s="173"/>
      <c r="DA310" s="173"/>
      <c r="DB310" s="173"/>
      <c r="DC310" s="173"/>
      <c r="DD310" s="173"/>
      <c r="DE310" s="173"/>
      <c r="DF310" s="173"/>
      <c r="DG310" s="173"/>
      <c r="DH310" s="173"/>
      <c r="DI310" s="173"/>
      <c r="DJ310" s="173"/>
      <c r="DK310" s="173"/>
      <c r="DL310" s="173"/>
      <c r="DM310" s="173"/>
      <c r="DN310" s="173"/>
      <c r="DO310" s="173"/>
      <c r="DP310" s="173"/>
      <c r="DQ310" s="173"/>
      <c r="DR310" s="173"/>
      <c r="DS310" s="173"/>
      <c r="DT310" s="173"/>
      <c r="DU310" s="173"/>
      <c r="DV310" s="173"/>
      <c r="DW310" s="173"/>
      <c r="DX310" s="173"/>
      <c r="DY310" s="173"/>
      <c r="DZ310" s="173"/>
      <c r="EA310" s="173"/>
      <c r="EB310" s="173"/>
      <c r="EC310" s="173"/>
      <c r="ED310" s="173"/>
      <c r="EE310" s="173"/>
      <c r="EF310" s="173"/>
      <c r="EG310" s="173"/>
      <c r="EH310" s="173"/>
      <c r="EI310" s="173"/>
      <c r="EJ310" s="173"/>
      <c r="EK310" s="173"/>
      <c r="EL310" s="173"/>
      <c r="EM310" s="173"/>
      <c r="EN310" s="173"/>
      <c r="EO310" s="173"/>
      <c r="EP310" s="173"/>
      <c r="EQ310" s="173"/>
      <c r="ER310" s="173"/>
      <c r="ES310" s="173"/>
      <c r="ET310" s="173"/>
      <c r="EU310" s="173"/>
      <c r="EV310" s="173"/>
      <c r="EW310" s="173"/>
      <c r="EX310" s="173"/>
      <c r="EY310" s="173"/>
      <c r="EZ310" s="173"/>
      <c r="FA310" s="173"/>
      <c r="FB310" s="173"/>
      <c r="FC310" s="173"/>
      <c r="FD310" s="173"/>
      <c r="FE310" s="173"/>
      <c r="FF310" s="173"/>
      <c r="FG310" s="173"/>
      <c r="FH310" s="173"/>
      <c r="FI310" s="173"/>
      <c r="FJ310" s="173"/>
      <c r="FK310" s="173"/>
      <c r="FL310" s="173"/>
      <c r="FM310" s="173"/>
      <c r="FN310" s="173"/>
      <c r="FO310" s="173"/>
      <c r="FP310" s="173"/>
      <c r="FQ310" s="173"/>
      <c r="FR310" s="173"/>
      <c r="FS310" s="173"/>
      <c r="FT310" s="173"/>
      <c r="FU310" s="173"/>
      <c r="FV310" s="173"/>
      <c r="FW310" s="173"/>
      <c r="FX310" s="173"/>
      <c r="FY310" s="173"/>
      <c r="FZ310" s="173"/>
      <c r="GA310" s="173"/>
      <c r="GB310" s="173"/>
      <c r="GC310" s="173"/>
      <c r="GD310" s="173"/>
      <c r="GE310" s="173"/>
      <c r="GF310" s="173"/>
      <c r="GG310" s="173"/>
      <c r="GH310" s="173"/>
      <c r="GI310" s="173"/>
      <c r="GJ310" s="173"/>
      <c r="GK310" s="173"/>
      <c r="GL310" s="173"/>
      <c r="GM310" s="173"/>
      <c r="GN310" s="173"/>
      <c r="GO310" s="173"/>
      <c r="GP310" s="173"/>
      <c r="GQ310" s="173"/>
      <c r="GR310" s="173"/>
      <c r="GS310" s="173"/>
      <c r="GT310" s="173"/>
      <c r="GU310" s="173"/>
      <c r="GV310" s="173"/>
      <c r="GW310" s="173"/>
      <c r="GX310" s="173"/>
      <c r="GY310" s="173"/>
      <c r="GZ310" s="173"/>
      <c r="HA310" s="173"/>
      <c r="HB310" s="173"/>
      <c r="HC310" s="173"/>
      <c r="HD310" s="173"/>
      <c r="HE310" s="173"/>
      <c r="HF310" s="173"/>
      <c r="HG310" s="173"/>
      <c r="HH310" s="173"/>
      <c r="HI310" s="173"/>
      <c r="HJ310" s="173"/>
      <c r="HK310" s="173"/>
      <c r="HL310" s="173"/>
      <c r="HM310" s="173"/>
      <c r="HN310" s="173"/>
      <c r="HO310" s="173"/>
      <c r="HP310" s="173"/>
      <c r="HQ310" s="173"/>
      <c r="HR310" s="173"/>
      <c r="HS310" s="173"/>
      <c r="HT310" s="173"/>
      <c r="HU310" s="173"/>
      <c r="HV310" s="173"/>
      <c r="HW310" s="173"/>
      <c r="HX310" s="173"/>
    </row>
    <row r="311" spans="1:232" s="207" customFormat="1" ht="12.75" customHeight="1" x14ac:dyDescent="0.2">
      <c r="A311" s="296"/>
      <c r="B311" s="409" t="s">
        <v>211</v>
      </c>
      <c r="C311" s="409"/>
      <c r="D311" s="409"/>
      <c r="E311" s="294" t="s">
        <v>566</v>
      </c>
      <c r="F311" s="295"/>
      <c r="G311" s="295"/>
      <c r="H311" s="48" t="s">
        <v>2</v>
      </c>
      <c r="I311" s="98" t="s">
        <v>2</v>
      </c>
      <c r="J311" s="164"/>
      <c r="K311" s="9"/>
      <c r="L311" s="5"/>
      <c r="M311" s="23"/>
      <c r="N311" s="501"/>
      <c r="O311" s="173"/>
      <c r="P311" s="173"/>
      <c r="Q311" s="173"/>
      <c r="R311" s="173"/>
      <c r="S311" s="173"/>
      <c r="T311" s="173"/>
      <c r="U311" s="49"/>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3"/>
      <c r="AY311" s="173"/>
      <c r="AZ311" s="173"/>
      <c r="BA311" s="173"/>
      <c r="BB311" s="173"/>
      <c r="BC311" s="173"/>
      <c r="BD311" s="173"/>
      <c r="BE311" s="173"/>
      <c r="BF311" s="173"/>
      <c r="BG311" s="173"/>
      <c r="BH311" s="173"/>
      <c r="BI311" s="173"/>
      <c r="BJ311" s="173"/>
      <c r="BK311" s="173"/>
      <c r="BL311" s="173"/>
      <c r="BM311" s="173"/>
      <c r="BN311" s="173"/>
      <c r="BO311" s="173"/>
      <c r="BP311" s="173"/>
      <c r="BQ311" s="173"/>
      <c r="BR311" s="173"/>
      <c r="BS311" s="173"/>
      <c r="BT311" s="173"/>
      <c r="BU311" s="173"/>
      <c r="BV311" s="173"/>
      <c r="BW311" s="173"/>
      <c r="BX311" s="173"/>
      <c r="BY311" s="173"/>
      <c r="BZ311" s="173"/>
      <c r="CA311" s="173"/>
      <c r="CB311" s="173"/>
      <c r="CC311" s="173"/>
      <c r="CD311" s="173"/>
      <c r="CE311" s="173"/>
      <c r="CF311" s="173"/>
      <c r="CG311" s="173"/>
      <c r="CH311" s="173"/>
      <c r="CI311" s="173"/>
      <c r="CJ311" s="173"/>
      <c r="CK311" s="173"/>
      <c r="CL311" s="173"/>
      <c r="CM311" s="173"/>
      <c r="CN311" s="173"/>
      <c r="CO311" s="173"/>
      <c r="CP311" s="173"/>
      <c r="CQ311" s="173"/>
      <c r="CR311" s="173"/>
      <c r="CS311" s="173"/>
      <c r="CT311" s="173"/>
      <c r="CU311" s="173"/>
      <c r="CV311" s="173"/>
      <c r="CW311" s="173"/>
      <c r="CX311" s="173"/>
      <c r="CY311" s="173"/>
      <c r="CZ311" s="173"/>
      <c r="DA311" s="173"/>
      <c r="DB311" s="173"/>
      <c r="DC311" s="173"/>
      <c r="DD311" s="173"/>
      <c r="DE311" s="173"/>
      <c r="DF311" s="173"/>
      <c r="DG311" s="173"/>
      <c r="DH311" s="173"/>
      <c r="DI311" s="173"/>
      <c r="DJ311" s="173"/>
      <c r="DK311" s="173"/>
      <c r="DL311" s="173"/>
      <c r="DM311" s="173"/>
      <c r="DN311" s="173"/>
      <c r="DO311" s="173"/>
      <c r="DP311" s="173"/>
      <c r="DQ311" s="173"/>
      <c r="DR311" s="173"/>
      <c r="DS311" s="173"/>
      <c r="DT311" s="173"/>
      <c r="DU311" s="173"/>
      <c r="DV311" s="173"/>
      <c r="DW311" s="173"/>
      <c r="DX311" s="173"/>
      <c r="DY311" s="173"/>
      <c r="DZ311" s="173"/>
      <c r="EA311" s="173"/>
      <c r="EB311" s="173"/>
      <c r="EC311" s="173"/>
      <c r="ED311" s="173"/>
      <c r="EE311" s="173"/>
      <c r="EF311" s="173"/>
      <c r="EG311" s="173"/>
      <c r="EH311" s="173"/>
      <c r="EI311" s="173"/>
      <c r="EJ311" s="173"/>
      <c r="EK311" s="173"/>
      <c r="EL311" s="173"/>
      <c r="EM311" s="173"/>
      <c r="EN311" s="173"/>
      <c r="EO311" s="173"/>
      <c r="EP311" s="173"/>
      <c r="EQ311" s="173"/>
      <c r="ER311" s="173"/>
      <c r="ES311" s="173"/>
      <c r="ET311" s="173"/>
      <c r="EU311" s="173"/>
      <c r="EV311" s="173"/>
      <c r="EW311" s="173"/>
      <c r="EX311" s="173"/>
      <c r="EY311" s="173"/>
      <c r="EZ311" s="173"/>
      <c r="FA311" s="173"/>
      <c r="FB311" s="173"/>
      <c r="FC311" s="173"/>
      <c r="FD311" s="173"/>
      <c r="FE311" s="173"/>
      <c r="FF311" s="173"/>
      <c r="FG311" s="173"/>
      <c r="FH311" s="173"/>
      <c r="FI311" s="173"/>
      <c r="FJ311" s="173"/>
      <c r="FK311" s="173"/>
      <c r="FL311" s="173"/>
      <c r="FM311" s="173"/>
      <c r="FN311" s="173"/>
      <c r="FO311" s="173"/>
      <c r="FP311" s="173"/>
      <c r="FQ311" s="173"/>
      <c r="FR311" s="173"/>
      <c r="FS311" s="173"/>
      <c r="FT311" s="173"/>
      <c r="FU311" s="173"/>
      <c r="FV311" s="173"/>
      <c r="FW311" s="173"/>
      <c r="FX311" s="173"/>
      <c r="FY311" s="173"/>
      <c r="FZ311" s="173"/>
      <c r="GA311" s="173"/>
      <c r="GB311" s="173"/>
      <c r="GC311" s="173"/>
      <c r="GD311" s="173"/>
      <c r="GE311" s="173"/>
      <c r="GF311" s="173"/>
      <c r="GG311" s="173"/>
      <c r="GH311" s="173"/>
      <c r="GI311" s="173"/>
      <c r="GJ311" s="173"/>
      <c r="GK311" s="173"/>
      <c r="GL311" s="173"/>
      <c r="GM311" s="173"/>
      <c r="GN311" s="173"/>
      <c r="GO311" s="173"/>
      <c r="GP311" s="173"/>
      <c r="GQ311" s="173"/>
      <c r="GR311" s="173"/>
      <c r="GS311" s="173"/>
      <c r="GT311" s="173"/>
      <c r="GU311" s="173"/>
      <c r="GV311" s="173"/>
      <c r="GW311" s="173"/>
      <c r="GX311" s="173"/>
      <c r="GY311" s="173"/>
      <c r="GZ311" s="173"/>
      <c r="HA311" s="173"/>
      <c r="HB311" s="173"/>
      <c r="HC311" s="173"/>
      <c r="HD311" s="173"/>
      <c r="HE311" s="173"/>
      <c r="HF311" s="173"/>
      <c r="HG311" s="173"/>
      <c r="HH311" s="173"/>
      <c r="HI311" s="173"/>
      <c r="HJ311" s="173"/>
      <c r="HK311" s="173"/>
      <c r="HL311" s="173"/>
      <c r="HM311" s="173"/>
      <c r="HN311" s="173"/>
      <c r="HO311" s="173"/>
      <c r="HP311" s="173"/>
      <c r="HQ311" s="173"/>
      <c r="HR311" s="173"/>
      <c r="HS311" s="173"/>
      <c r="HT311" s="173"/>
      <c r="HU311" s="173"/>
      <c r="HV311" s="173"/>
      <c r="HW311" s="173"/>
      <c r="HX311" s="173"/>
    </row>
    <row r="312" spans="1:232" s="207" customFormat="1" ht="30" customHeight="1" x14ac:dyDescent="0.2">
      <c r="A312" s="161"/>
      <c r="B312" s="161"/>
      <c r="C312" s="274" t="s">
        <v>7</v>
      </c>
      <c r="D312" s="429" t="s">
        <v>449</v>
      </c>
      <c r="E312" s="430"/>
      <c r="F312" s="350"/>
      <c r="G312" s="350"/>
      <c r="H312" s="48">
        <v>3856</v>
      </c>
      <c r="I312" s="55" t="s">
        <v>2</v>
      </c>
      <c r="J312" s="164"/>
      <c r="K312" s="9"/>
      <c r="L312" s="5"/>
      <c r="M312" s="15"/>
      <c r="N312" s="501"/>
      <c r="O312" s="173"/>
      <c r="P312" s="173"/>
      <c r="Q312" s="173"/>
      <c r="R312" s="173"/>
      <c r="S312" s="173"/>
      <c r="T312" s="173"/>
      <c r="U312" s="49"/>
      <c r="V312" s="173"/>
      <c r="W312" s="173"/>
      <c r="X312" s="173"/>
      <c r="Y312" s="173"/>
      <c r="Z312" s="173"/>
      <c r="AA312" s="173"/>
      <c r="AB312" s="173"/>
      <c r="AC312" s="173"/>
      <c r="AD312" s="173"/>
      <c r="AE312" s="173"/>
      <c r="AF312" s="173"/>
      <c r="AG312" s="173"/>
      <c r="AH312" s="173"/>
      <c r="AI312" s="173"/>
      <c r="AJ312" s="173"/>
      <c r="AK312" s="173"/>
      <c r="AL312" s="173"/>
      <c r="AM312" s="173"/>
      <c r="AN312" s="173"/>
      <c r="AO312" s="173"/>
      <c r="AP312" s="173"/>
      <c r="AQ312" s="173"/>
      <c r="AR312" s="173"/>
      <c r="AS312" s="173"/>
      <c r="AT312" s="173"/>
      <c r="AU312" s="173"/>
      <c r="AV312" s="173"/>
      <c r="AW312" s="173"/>
      <c r="AX312" s="173"/>
      <c r="AY312" s="173"/>
      <c r="AZ312" s="173"/>
      <c r="BA312" s="173"/>
      <c r="BB312" s="173"/>
      <c r="BC312" s="173"/>
      <c r="BD312" s="173"/>
      <c r="BE312" s="173"/>
      <c r="BF312" s="173"/>
      <c r="BG312" s="173"/>
      <c r="BH312" s="173"/>
      <c r="BI312" s="173"/>
      <c r="BJ312" s="173"/>
      <c r="BK312" s="173"/>
      <c r="BL312" s="173"/>
      <c r="BM312" s="173"/>
      <c r="BN312" s="173"/>
      <c r="BO312" s="173"/>
      <c r="BP312" s="173"/>
      <c r="BQ312" s="173"/>
      <c r="BR312" s="173"/>
      <c r="BS312" s="173"/>
      <c r="BT312" s="173"/>
      <c r="BU312" s="173"/>
      <c r="BV312" s="173"/>
      <c r="BW312" s="173"/>
      <c r="BX312" s="173"/>
      <c r="BY312" s="173"/>
      <c r="BZ312" s="173"/>
      <c r="CA312" s="173"/>
      <c r="CB312" s="173"/>
      <c r="CC312" s="173"/>
      <c r="CD312" s="173"/>
      <c r="CE312" s="173"/>
      <c r="CF312" s="173"/>
      <c r="CG312" s="173"/>
      <c r="CH312" s="173"/>
      <c r="CI312" s="173"/>
      <c r="CJ312" s="173"/>
      <c r="CK312" s="173"/>
      <c r="CL312" s="173"/>
      <c r="CM312" s="173"/>
      <c r="CN312" s="173"/>
      <c r="CO312" s="173"/>
      <c r="CP312" s="173"/>
      <c r="CQ312" s="173"/>
      <c r="CR312" s="173"/>
      <c r="CS312" s="173"/>
      <c r="CT312" s="173"/>
      <c r="CU312" s="173"/>
      <c r="CV312" s="173"/>
      <c r="CW312" s="173"/>
      <c r="CX312" s="173"/>
      <c r="CY312" s="173"/>
      <c r="CZ312" s="173"/>
      <c r="DA312" s="173"/>
      <c r="DB312" s="173"/>
      <c r="DC312" s="173"/>
      <c r="DD312" s="173"/>
      <c r="DE312" s="173"/>
      <c r="DF312" s="173"/>
      <c r="DG312" s="173"/>
      <c r="DH312" s="173"/>
      <c r="DI312" s="173"/>
      <c r="DJ312" s="173"/>
      <c r="DK312" s="173"/>
      <c r="DL312" s="173"/>
      <c r="DM312" s="173"/>
      <c r="DN312" s="173"/>
      <c r="DO312" s="173"/>
      <c r="DP312" s="173"/>
      <c r="DQ312" s="173"/>
      <c r="DR312" s="173"/>
      <c r="DS312" s="173"/>
      <c r="DT312" s="173"/>
      <c r="DU312" s="173"/>
      <c r="DV312" s="173"/>
      <c r="DW312" s="173"/>
      <c r="DX312" s="173"/>
      <c r="DY312" s="173"/>
      <c r="DZ312" s="173"/>
      <c r="EA312" s="173"/>
      <c r="EB312" s="173"/>
      <c r="EC312" s="173"/>
      <c r="ED312" s="173"/>
      <c r="EE312" s="173"/>
      <c r="EF312" s="173"/>
      <c r="EG312" s="173"/>
      <c r="EH312" s="173"/>
      <c r="EI312" s="173"/>
      <c r="EJ312" s="173"/>
      <c r="EK312" s="173"/>
      <c r="EL312" s="173"/>
      <c r="EM312" s="173"/>
      <c r="EN312" s="173"/>
      <c r="EO312" s="173"/>
      <c r="EP312" s="173"/>
      <c r="EQ312" s="173"/>
      <c r="ER312" s="173"/>
      <c r="ES312" s="173"/>
      <c r="ET312" s="173"/>
      <c r="EU312" s="173"/>
      <c r="EV312" s="173"/>
      <c r="EW312" s="173"/>
      <c r="EX312" s="173"/>
      <c r="EY312" s="173"/>
      <c r="EZ312" s="173"/>
      <c r="FA312" s="173"/>
      <c r="FB312" s="173"/>
      <c r="FC312" s="173"/>
      <c r="FD312" s="173"/>
      <c r="FE312" s="173"/>
      <c r="FF312" s="173"/>
      <c r="FG312" s="173"/>
      <c r="FH312" s="173"/>
      <c r="FI312" s="173"/>
      <c r="FJ312" s="173"/>
      <c r="FK312" s="173"/>
      <c r="FL312" s="173"/>
      <c r="FM312" s="173"/>
      <c r="FN312" s="173"/>
      <c r="FO312" s="173"/>
      <c r="FP312" s="173"/>
      <c r="FQ312" s="173"/>
      <c r="FR312" s="173"/>
      <c r="FS312" s="173"/>
      <c r="FT312" s="173"/>
      <c r="FU312" s="173"/>
      <c r="FV312" s="173"/>
      <c r="FW312" s="173"/>
      <c r="FX312" s="173"/>
      <c r="FY312" s="173"/>
      <c r="FZ312" s="173"/>
      <c r="GA312" s="173"/>
      <c r="GB312" s="173"/>
      <c r="GC312" s="173"/>
      <c r="GD312" s="173"/>
      <c r="GE312" s="173"/>
      <c r="GF312" s="173"/>
      <c r="GG312" s="173"/>
      <c r="GH312" s="173"/>
      <c r="GI312" s="173"/>
      <c r="GJ312" s="173"/>
      <c r="GK312" s="173"/>
      <c r="GL312" s="173"/>
      <c r="GM312" s="173"/>
      <c r="GN312" s="173"/>
      <c r="GO312" s="173"/>
      <c r="GP312" s="173"/>
      <c r="GQ312" s="173"/>
      <c r="GR312" s="173"/>
      <c r="GS312" s="173"/>
      <c r="GT312" s="173"/>
      <c r="GU312" s="173"/>
      <c r="GV312" s="173"/>
      <c r="GW312" s="173"/>
      <c r="GX312" s="173"/>
      <c r="GY312" s="173"/>
      <c r="GZ312" s="173"/>
      <c r="HA312" s="173"/>
      <c r="HB312" s="173"/>
      <c r="HC312" s="173"/>
      <c r="HD312" s="173"/>
      <c r="HE312" s="173"/>
      <c r="HF312" s="173"/>
      <c r="HG312" s="173"/>
      <c r="HH312" s="173"/>
      <c r="HI312" s="173"/>
      <c r="HJ312" s="173"/>
      <c r="HK312" s="173"/>
      <c r="HL312" s="173"/>
      <c r="HM312" s="173"/>
      <c r="HN312" s="173"/>
      <c r="HO312" s="173"/>
      <c r="HP312" s="173"/>
      <c r="HQ312" s="173"/>
      <c r="HR312" s="173"/>
      <c r="HS312" s="173"/>
      <c r="HT312" s="173"/>
      <c r="HU312" s="173"/>
      <c r="HV312" s="173"/>
      <c r="HW312" s="173"/>
      <c r="HX312" s="173"/>
    </row>
    <row r="313" spans="1:232" s="207" customFormat="1" ht="15.75" customHeight="1" x14ac:dyDescent="0.2">
      <c r="A313" s="296"/>
      <c r="B313" s="409" t="s">
        <v>450</v>
      </c>
      <c r="C313" s="409"/>
      <c r="D313" s="409"/>
      <c r="E313" s="294" t="s">
        <v>566</v>
      </c>
      <c r="F313" s="295"/>
      <c r="G313" s="295"/>
      <c r="H313" s="48" t="s">
        <v>2</v>
      </c>
      <c r="I313" s="55" t="s">
        <v>2</v>
      </c>
      <c r="J313" s="169"/>
      <c r="K313" s="9"/>
      <c r="L313" s="9"/>
      <c r="M313" s="15"/>
      <c r="N313" s="501"/>
      <c r="O313" s="173"/>
      <c r="P313" s="173"/>
      <c r="Q313" s="173"/>
      <c r="R313" s="173"/>
      <c r="S313" s="173"/>
      <c r="T313" s="173"/>
      <c r="U313" s="56"/>
      <c r="V313" s="173"/>
      <c r="W313" s="173"/>
      <c r="X313" s="173"/>
      <c r="Y313" s="173"/>
      <c r="Z313" s="173"/>
      <c r="AA313" s="173"/>
      <c r="AB313" s="173"/>
      <c r="AC313" s="173"/>
      <c r="AD313" s="173"/>
      <c r="AE313" s="173"/>
      <c r="AF313" s="173"/>
      <c r="AG313" s="173"/>
      <c r="AH313" s="173"/>
      <c r="AI313" s="173"/>
      <c r="AJ313" s="173"/>
      <c r="AK313" s="173"/>
      <c r="AL313" s="173"/>
      <c r="AM313" s="173"/>
      <c r="AN313" s="173"/>
      <c r="AO313" s="173"/>
      <c r="AP313" s="173"/>
      <c r="AQ313" s="173"/>
      <c r="AR313" s="173"/>
      <c r="AS313" s="173"/>
      <c r="AT313" s="173"/>
      <c r="AU313" s="173"/>
      <c r="AV313" s="173"/>
      <c r="AW313" s="173"/>
      <c r="AX313" s="173"/>
      <c r="AY313" s="173"/>
      <c r="AZ313" s="173"/>
      <c r="BA313" s="173"/>
      <c r="BB313" s="173"/>
      <c r="BC313" s="173"/>
      <c r="BD313" s="173"/>
      <c r="BE313" s="173"/>
      <c r="BF313" s="173"/>
      <c r="BG313" s="173"/>
      <c r="BH313" s="173"/>
      <c r="BI313" s="173"/>
      <c r="BJ313" s="173"/>
      <c r="BK313" s="173"/>
      <c r="BL313" s="173"/>
      <c r="BM313" s="173"/>
      <c r="BN313" s="173"/>
      <c r="BO313" s="173"/>
      <c r="BP313" s="173"/>
      <c r="BQ313" s="173"/>
      <c r="BR313" s="173"/>
      <c r="BS313" s="173"/>
      <c r="BT313" s="173"/>
      <c r="BU313" s="173"/>
      <c r="BV313" s="173"/>
      <c r="BW313" s="173"/>
      <c r="BX313" s="173"/>
      <c r="BY313" s="173"/>
      <c r="BZ313" s="173"/>
      <c r="CA313" s="173"/>
      <c r="CB313" s="173"/>
      <c r="CC313" s="173"/>
      <c r="CD313" s="173"/>
      <c r="CE313" s="173"/>
      <c r="CF313" s="173"/>
      <c r="CG313" s="173"/>
      <c r="CH313" s="173"/>
      <c r="CI313" s="173"/>
      <c r="CJ313" s="173"/>
      <c r="CK313" s="173"/>
      <c r="CL313" s="173"/>
      <c r="CM313" s="173"/>
      <c r="CN313" s="173"/>
      <c r="CO313" s="173"/>
      <c r="CP313" s="173"/>
      <c r="CQ313" s="173"/>
      <c r="CR313" s="173"/>
      <c r="CS313" s="173"/>
      <c r="CT313" s="173"/>
      <c r="CU313" s="173"/>
      <c r="CV313" s="173"/>
      <c r="CW313" s="173"/>
      <c r="CX313" s="173"/>
      <c r="CY313" s="173"/>
      <c r="CZ313" s="173"/>
      <c r="DA313" s="173"/>
      <c r="DB313" s="173"/>
      <c r="DC313" s="173"/>
      <c r="DD313" s="173"/>
      <c r="DE313" s="173"/>
      <c r="DF313" s="173"/>
      <c r="DG313" s="173"/>
      <c r="DH313" s="173"/>
      <c r="DI313" s="173"/>
      <c r="DJ313" s="173"/>
      <c r="DK313" s="173"/>
      <c r="DL313" s="173"/>
      <c r="DM313" s="173"/>
      <c r="DN313" s="173"/>
      <c r="DO313" s="173"/>
      <c r="DP313" s="173"/>
      <c r="DQ313" s="173"/>
      <c r="DR313" s="173"/>
      <c r="DS313" s="173"/>
      <c r="DT313" s="173"/>
      <c r="DU313" s="173"/>
      <c r="DV313" s="173"/>
      <c r="DW313" s="173"/>
      <c r="DX313" s="173"/>
      <c r="DY313" s="173"/>
      <c r="DZ313" s="173"/>
      <c r="EA313" s="173"/>
      <c r="EB313" s="173"/>
      <c r="EC313" s="173"/>
      <c r="ED313" s="173"/>
      <c r="EE313" s="173"/>
      <c r="EF313" s="173"/>
      <c r="EG313" s="173"/>
      <c r="EH313" s="173"/>
      <c r="EI313" s="173"/>
      <c r="EJ313" s="173"/>
      <c r="EK313" s="173"/>
      <c r="EL313" s="173"/>
      <c r="EM313" s="173"/>
      <c r="EN313" s="173"/>
      <c r="EO313" s="173"/>
      <c r="EP313" s="173"/>
      <c r="EQ313" s="173"/>
      <c r="ER313" s="173"/>
      <c r="ES313" s="173"/>
      <c r="ET313" s="173"/>
      <c r="EU313" s="173"/>
      <c r="EV313" s="173"/>
      <c r="EW313" s="173"/>
      <c r="EX313" s="173"/>
      <c r="EY313" s="173"/>
      <c r="EZ313" s="173"/>
      <c r="FA313" s="173"/>
      <c r="FB313" s="173"/>
      <c r="FC313" s="173"/>
      <c r="FD313" s="173"/>
      <c r="FE313" s="173"/>
      <c r="FF313" s="173"/>
      <c r="FG313" s="173"/>
      <c r="FH313" s="173"/>
      <c r="FI313" s="173"/>
      <c r="FJ313" s="173"/>
      <c r="FK313" s="173"/>
      <c r="FL313" s="173"/>
      <c r="FM313" s="173"/>
      <c r="FN313" s="173"/>
      <c r="FO313" s="173"/>
      <c r="FP313" s="173"/>
      <c r="FQ313" s="173"/>
      <c r="FR313" s="173"/>
      <c r="FS313" s="173"/>
      <c r="FT313" s="173"/>
      <c r="FU313" s="173"/>
      <c r="FV313" s="173"/>
      <c r="FW313" s="173"/>
      <c r="FX313" s="173"/>
      <c r="FY313" s="173"/>
      <c r="FZ313" s="173"/>
      <c r="GA313" s="173"/>
      <c r="GB313" s="173"/>
      <c r="GC313" s="173"/>
      <c r="GD313" s="173"/>
      <c r="GE313" s="173"/>
      <c r="GF313" s="173"/>
      <c r="GG313" s="173"/>
      <c r="GH313" s="173"/>
      <c r="GI313" s="173"/>
      <c r="GJ313" s="173"/>
      <c r="GK313" s="173"/>
      <c r="GL313" s="173"/>
      <c r="GM313" s="173"/>
      <c r="GN313" s="173"/>
      <c r="GO313" s="173"/>
      <c r="GP313" s="173"/>
      <c r="GQ313" s="173"/>
      <c r="GR313" s="173"/>
      <c r="GS313" s="173"/>
      <c r="GT313" s="173"/>
      <c r="GU313" s="173"/>
      <c r="GV313" s="173"/>
      <c r="GW313" s="173"/>
      <c r="GX313" s="173"/>
      <c r="GY313" s="173"/>
      <c r="GZ313" s="173"/>
      <c r="HA313" s="173"/>
      <c r="HB313" s="173"/>
      <c r="HC313" s="173"/>
      <c r="HD313" s="173"/>
      <c r="HE313" s="173"/>
      <c r="HF313" s="173"/>
      <c r="HG313" s="173"/>
      <c r="HH313" s="173"/>
      <c r="HI313" s="173"/>
      <c r="HJ313" s="173"/>
      <c r="HK313" s="173"/>
      <c r="HL313" s="173"/>
      <c r="HM313" s="173"/>
      <c r="HN313" s="173"/>
      <c r="HO313" s="173"/>
      <c r="HP313" s="173"/>
      <c r="HQ313" s="173"/>
      <c r="HR313" s="173"/>
      <c r="HS313" s="173"/>
      <c r="HT313" s="173"/>
      <c r="HU313" s="173"/>
      <c r="HV313" s="173"/>
      <c r="HW313" s="173"/>
      <c r="HX313" s="173"/>
    </row>
    <row r="314" spans="1:232" s="207" customFormat="1" ht="45" customHeight="1" x14ac:dyDescent="0.2">
      <c r="A314" s="161"/>
      <c r="B314" s="161"/>
      <c r="C314" s="290" t="s">
        <v>7</v>
      </c>
      <c r="D314" s="418" t="s">
        <v>451</v>
      </c>
      <c r="E314" s="430"/>
      <c r="F314" s="350"/>
      <c r="G314" s="350"/>
      <c r="H314" s="48">
        <v>3856</v>
      </c>
      <c r="I314" s="55" t="s">
        <v>2</v>
      </c>
      <c r="J314" s="164"/>
      <c r="K314" s="9"/>
      <c r="L314" s="5"/>
      <c r="M314" s="15"/>
      <c r="N314" s="176"/>
      <c r="O314" s="173"/>
      <c r="P314" s="173"/>
      <c r="Q314" s="173"/>
      <c r="R314" s="173"/>
      <c r="S314" s="173"/>
      <c r="T314" s="173"/>
      <c r="U314" s="49"/>
      <c r="V314" s="173"/>
      <c r="W314" s="173"/>
      <c r="X314" s="173"/>
      <c r="Y314" s="173"/>
      <c r="Z314" s="173"/>
      <c r="AA314" s="173"/>
      <c r="AB314" s="173"/>
      <c r="AC314" s="173"/>
      <c r="AD314" s="173"/>
      <c r="AE314" s="173"/>
      <c r="AF314" s="173"/>
      <c r="AG314" s="173"/>
      <c r="AH314" s="173"/>
      <c r="AI314" s="173"/>
      <c r="AJ314" s="173"/>
      <c r="AK314" s="173"/>
      <c r="AL314" s="173"/>
      <c r="AM314" s="173"/>
      <c r="AN314" s="173"/>
      <c r="AO314" s="173"/>
      <c r="AP314" s="173"/>
      <c r="AQ314" s="173"/>
      <c r="AR314" s="173"/>
      <c r="AS314" s="173"/>
      <c r="AT314" s="173"/>
      <c r="AU314" s="173"/>
      <c r="AV314" s="173"/>
      <c r="AW314" s="173"/>
      <c r="AX314" s="173"/>
      <c r="AY314" s="173"/>
      <c r="AZ314" s="173"/>
      <c r="BA314" s="173"/>
      <c r="BB314" s="173"/>
      <c r="BC314" s="173"/>
      <c r="BD314" s="173"/>
      <c r="BE314" s="173"/>
      <c r="BF314" s="173"/>
      <c r="BG314" s="173"/>
      <c r="BH314" s="173"/>
      <c r="BI314" s="173"/>
      <c r="BJ314" s="173"/>
      <c r="BK314" s="173"/>
      <c r="BL314" s="173"/>
      <c r="BM314" s="173"/>
      <c r="BN314" s="173"/>
      <c r="BO314" s="173"/>
      <c r="BP314" s="173"/>
      <c r="BQ314" s="173"/>
      <c r="BR314" s="173"/>
      <c r="BS314" s="173"/>
      <c r="BT314" s="173"/>
      <c r="BU314" s="173"/>
      <c r="BV314" s="173"/>
      <c r="BW314" s="173"/>
      <c r="BX314" s="173"/>
      <c r="BY314" s="173"/>
      <c r="BZ314" s="173"/>
      <c r="CA314" s="173"/>
      <c r="CB314" s="173"/>
      <c r="CC314" s="173"/>
      <c r="CD314" s="173"/>
      <c r="CE314" s="173"/>
      <c r="CF314" s="173"/>
      <c r="CG314" s="173"/>
      <c r="CH314" s="173"/>
      <c r="CI314" s="173"/>
      <c r="CJ314" s="173"/>
      <c r="CK314" s="173"/>
      <c r="CL314" s="173"/>
      <c r="CM314" s="173"/>
      <c r="CN314" s="173"/>
      <c r="CO314" s="173"/>
      <c r="CP314" s="173"/>
      <c r="CQ314" s="173"/>
      <c r="CR314" s="173"/>
      <c r="CS314" s="173"/>
      <c r="CT314" s="173"/>
      <c r="CU314" s="173"/>
      <c r="CV314" s="173"/>
      <c r="CW314" s="173"/>
      <c r="CX314" s="173"/>
      <c r="CY314" s="173"/>
      <c r="CZ314" s="173"/>
      <c r="DA314" s="173"/>
      <c r="DB314" s="173"/>
      <c r="DC314" s="173"/>
      <c r="DD314" s="173"/>
      <c r="DE314" s="173"/>
      <c r="DF314" s="173"/>
      <c r="DG314" s="173"/>
      <c r="DH314" s="173"/>
      <c r="DI314" s="173"/>
      <c r="DJ314" s="173"/>
      <c r="DK314" s="173"/>
      <c r="DL314" s="173"/>
      <c r="DM314" s="173"/>
      <c r="DN314" s="173"/>
      <c r="DO314" s="173"/>
      <c r="DP314" s="173"/>
      <c r="DQ314" s="173"/>
      <c r="DR314" s="173"/>
      <c r="DS314" s="173"/>
      <c r="DT314" s="173"/>
      <c r="DU314" s="173"/>
      <c r="DV314" s="173"/>
      <c r="DW314" s="173"/>
      <c r="DX314" s="173"/>
      <c r="DY314" s="173"/>
      <c r="DZ314" s="173"/>
      <c r="EA314" s="173"/>
      <c r="EB314" s="173"/>
      <c r="EC314" s="173"/>
      <c r="ED314" s="173"/>
      <c r="EE314" s="173"/>
      <c r="EF314" s="173"/>
      <c r="EG314" s="173"/>
      <c r="EH314" s="173"/>
      <c r="EI314" s="173"/>
      <c r="EJ314" s="173"/>
      <c r="EK314" s="173"/>
      <c r="EL314" s="173"/>
      <c r="EM314" s="173"/>
      <c r="EN314" s="173"/>
      <c r="EO314" s="173"/>
      <c r="EP314" s="173"/>
      <c r="EQ314" s="173"/>
      <c r="ER314" s="173"/>
      <c r="ES314" s="173"/>
      <c r="ET314" s="173"/>
      <c r="EU314" s="173"/>
      <c r="EV314" s="173"/>
      <c r="EW314" s="173"/>
      <c r="EX314" s="173"/>
      <c r="EY314" s="173"/>
      <c r="EZ314" s="173"/>
      <c r="FA314" s="173"/>
      <c r="FB314" s="173"/>
      <c r="FC314" s="173"/>
      <c r="FD314" s="173"/>
      <c r="FE314" s="173"/>
      <c r="FF314" s="173"/>
      <c r="FG314" s="173"/>
      <c r="FH314" s="173"/>
      <c r="FI314" s="173"/>
      <c r="FJ314" s="173"/>
      <c r="FK314" s="173"/>
      <c r="FL314" s="173"/>
      <c r="FM314" s="173"/>
      <c r="FN314" s="173"/>
      <c r="FO314" s="173"/>
      <c r="FP314" s="173"/>
      <c r="FQ314" s="173"/>
      <c r="FR314" s="173"/>
      <c r="FS314" s="173"/>
      <c r="FT314" s="173"/>
      <c r="FU314" s="173"/>
      <c r="FV314" s="173"/>
      <c r="FW314" s="173"/>
      <c r="FX314" s="173"/>
      <c r="FY314" s="173"/>
      <c r="FZ314" s="173"/>
      <c r="GA314" s="173"/>
      <c r="GB314" s="173"/>
      <c r="GC314" s="173"/>
      <c r="GD314" s="173"/>
      <c r="GE314" s="173"/>
      <c r="GF314" s="173"/>
      <c r="GG314" s="173"/>
      <c r="GH314" s="173"/>
      <c r="GI314" s="173"/>
      <c r="GJ314" s="173"/>
      <c r="GK314" s="173"/>
      <c r="GL314" s="173"/>
      <c r="GM314" s="173"/>
      <c r="GN314" s="173"/>
      <c r="GO314" s="173"/>
      <c r="GP314" s="173"/>
      <c r="GQ314" s="173"/>
      <c r="GR314" s="173"/>
      <c r="GS314" s="173"/>
      <c r="GT314" s="173"/>
      <c r="GU314" s="173"/>
      <c r="GV314" s="173"/>
      <c r="GW314" s="173"/>
      <c r="GX314" s="173"/>
      <c r="GY314" s="173"/>
      <c r="GZ314" s="173"/>
      <c r="HA314" s="173"/>
      <c r="HB314" s="173"/>
      <c r="HC314" s="173"/>
      <c r="HD314" s="173"/>
      <c r="HE314" s="173"/>
      <c r="HF314" s="173"/>
      <c r="HG314" s="173"/>
      <c r="HH314" s="173"/>
      <c r="HI314" s="173"/>
      <c r="HJ314" s="173"/>
      <c r="HK314" s="173"/>
      <c r="HL314" s="173"/>
      <c r="HM314" s="173"/>
      <c r="HN314" s="173"/>
      <c r="HO314" s="173"/>
      <c r="HP314" s="173"/>
      <c r="HQ314" s="173"/>
      <c r="HR314" s="173"/>
      <c r="HS314" s="173"/>
      <c r="HT314" s="173"/>
      <c r="HU314" s="173"/>
      <c r="HV314" s="173"/>
      <c r="HW314" s="173"/>
      <c r="HX314" s="173"/>
    </row>
    <row r="315" spans="1:232" s="207" customFormat="1" ht="43.5" customHeight="1" x14ac:dyDescent="0.2">
      <c r="A315" s="187"/>
      <c r="B315" s="161"/>
      <c r="C315" s="256" t="s">
        <v>7</v>
      </c>
      <c r="D315" s="418" t="s">
        <v>452</v>
      </c>
      <c r="E315" s="430"/>
      <c r="F315" s="350"/>
      <c r="G315" s="350"/>
      <c r="H315" s="94">
        <v>3856</v>
      </c>
      <c r="I315" s="90" t="s">
        <v>2</v>
      </c>
      <c r="J315" s="226"/>
      <c r="K315" s="9"/>
      <c r="L315" s="5"/>
      <c r="M315" s="23"/>
      <c r="N315" s="176"/>
      <c r="O315" s="173"/>
      <c r="P315" s="173"/>
      <c r="Q315" s="173"/>
      <c r="R315" s="173"/>
      <c r="S315" s="173"/>
      <c r="T315" s="173"/>
      <c r="U315" s="49"/>
      <c r="V315" s="173"/>
      <c r="W315" s="173"/>
      <c r="X315" s="173"/>
      <c r="Y315" s="173"/>
      <c r="Z315" s="173"/>
      <c r="AA315" s="173"/>
      <c r="AB315" s="173"/>
      <c r="AC315" s="173"/>
      <c r="AD315" s="173"/>
      <c r="AE315" s="173"/>
      <c r="AF315" s="173"/>
      <c r="AG315" s="173"/>
      <c r="AH315" s="173"/>
      <c r="AI315" s="173"/>
      <c r="AJ315" s="173"/>
      <c r="AK315" s="173"/>
      <c r="AL315" s="173"/>
      <c r="AM315" s="173"/>
      <c r="AN315" s="173"/>
      <c r="AO315" s="173"/>
      <c r="AP315" s="173"/>
      <c r="AQ315" s="173"/>
      <c r="AR315" s="173"/>
      <c r="AS315" s="173"/>
      <c r="AT315" s="173"/>
      <c r="AU315" s="173"/>
      <c r="AV315" s="173"/>
      <c r="AW315" s="173"/>
      <c r="AX315" s="173"/>
      <c r="AY315" s="173"/>
      <c r="AZ315" s="173"/>
      <c r="BA315" s="173"/>
      <c r="BB315" s="173"/>
      <c r="BC315" s="173"/>
      <c r="BD315" s="173"/>
      <c r="BE315" s="173"/>
      <c r="BF315" s="173"/>
      <c r="BG315" s="173"/>
      <c r="BH315" s="173"/>
      <c r="BI315" s="173"/>
      <c r="BJ315" s="173"/>
      <c r="BK315" s="173"/>
      <c r="BL315" s="173"/>
      <c r="BM315" s="173"/>
      <c r="BN315" s="173"/>
      <c r="BO315" s="173"/>
      <c r="BP315" s="173"/>
      <c r="BQ315" s="173"/>
      <c r="BR315" s="173"/>
      <c r="BS315" s="173"/>
      <c r="BT315" s="173"/>
      <c r="BU315" s="173"/>
      <c r="BV315" s="173"/>
      <c r="BW315" s="173"/>
      <c r="BX315" s="173"/>
      <c r="BY315" s="173"/>
      <c r="BZ315" s="173"/>
      <c r="CA315" s="173"/>
      <c r="CB315" s="173"/>
      <c r="CC315" s="173"/>
      <c r="CD315" s="173"/>
      <c r="CE315" s="173"/>
      <c r="CF315" s="173"/>
      <c r="CG315" s="173"/>
      <c r="CH315" s="173"/>
      <c r="CI315" s="173"/>
      <c r="CJ315" s="173"/>
      <c r="CK315" s="173"/>
      <c r="CL315" s="173"/>
      <c r="CM315" s="173"/>
      <c r="CN315" s="173"/>
      <c r="CO315" s="173"/>
      <c r="CP315" s="173"/>
      <c r="CQ315" s="173"/>
      <c r="CR315" s="173"/>
      <c r="CS315" s="173"/>
      <c r="CT315" s="173"/>
      <c r="CU315" s="173"/>
      <c r="CV315" s="173"/>
      <c r="CW315" s="173"/>
      <c r="CX315" s="173"/>
      <c r="CY315" s="173"/>
      <c r="CZ315" s="173"/>
      <c r="DA315" s="173"/>
      <c r="DB315" s="173"/>
      <c r="DC315" s="173"/>
      <c r="DD315" s="173"/>
      <c r="DE315" s="173"/>
      <c r="DF315" s="173"/>
      <c r="DG315" s="173"/>
      <c r="DH315" s="173"/>
      <c r="DI315" s="173"/>
      <c r="DJ315" s="173"/>
      <c r="DK315" s="173"/>
      <c r="DL315" s="173"/>
      <c r="DM315" s="173"/>
      <c r="DN315" s="173"/>
      <c r="DO315" s="173"/>
      <c r="DP315" s="173"/>
      <c r="DQ315" s="173"/>
      <c r="DR315" s="173"/>
      <c r="DS315" s="173"/>
      <c r="DT315" s="173"/>
      <c r="DU315" s="173"/>
      <c r="DV315" s="173"/>
      <c r="DW315" s="173"/>
      <c r="DX315" s="173"/>
      <c r="DY315" s="173"/>
      <c r="DZ315" s="173"/>
      <c r="EA315" s="173"/>
      <c r="EB315" s="173"/>
      <c r="EC315" s="173"/>
      <c r="ED315" s="173"/>
      <c r="EE315" s="173"/>
      <c r="EF315" s="173"/>
      <c r="EG315" s="173"/>
      <c r="EH315" s="173"/>
      <c r="EI315" s="173"/>
      <c r="EJ315" s="173"/>
      <c r="EK315" s="173"/>
      <c r="EL315" s="173"/>
      <c r="EM315" s="173"/>
      <c r="EN315" s="173"/>
      <c r="EO315" s="173"/>
      <c r="EP315" s="173"/>
      <c r="EQ315" s="173"/>
      <c r="ER315" s="173"/>
      <c r="ES315" s="173"/>
      <c r="ET315" s="173"/>
      <c r="EU315" s="173"/>
      <c r="EV315" s="173"/>
      <c r="EW315" s="173"/>
      <c r="EX315" s="173"/>
      <c r="EY315" s="173"/>
      <c r="EZ315" s="173"/>
      <c r="FA315" s="173"/>
      <c r="FB315" s="173"/>
      <c r="FC315" s="173"/>
      <c r="FD315" s="173"/>
      <c r="FE315" s="173"/>
      <c r="FF315" s="173"/>
      <c r="FG315" s="173"/>
      <c r="FH315" s="173"/>
      <c r="FI315" s="173"/>
      <c r="FJ315" s="173"/>
      <c r="FK315" s="173"/>
      <c r="FL315" s="173"/>
      <c r="FM315" s="173"/>
      <c r="FN315" s="173"/>
      <c r="FO315" s="173"/>
      <c r="FP315" s="173"/>
      <c r="FQ315" s="173"/>
      <c r="FR315" s="173"/>
      <c r="FS315" s="173"/>
      <c r="FT315" s="173"/>
      <c r="FU315" s="173"/>
      <c r="FV315" s="173"/>
      <c r="FW315" s="173"/>
      <c r="FX315" s="173"/>
      <c r="FY315" s="173"/>
      <c r="FZ315" s="173"/>
      <c r="GA315" s="173"/>
      <c r="GB315" s="173"/>
      <c r="GC315" s="173"/>
      <c r="GD315" s="173"/>
      <c r="GE315" s="173"/>
      <c r="GF315" s="173"/>
      <c r="GG315" s="173"/>
      <c r="GH315" s="173"/>
      <c r="GI315" s="173"/>
      <c r="GJ315" s="173"/>
      <c r="GK315" s="173"/>
      <c r="GL315" s="173"/>
      <c r="GM315" s="173"/>
      <c r="GN315" s="173"/>
      <c r="GO315" s="173"/>
      <c r="GP315" s="173"/>
      <c r="GQ315" s="173"/>
      <c r="GR315" s="173"/>
      <c r="GS315" s="173"/>
      <c r="GT315" s="173"/>
      <c r="GU315" s="173"/>
      <c r="GV315" s="173"/>
      <c r="GW315" s="173"/>
      <c r="GX315" s="173"/>
      <c r="GY315" s="173"/>
      <c r="GZ315" s="173"/>
      <c r="HA315" s="173"/>
      <c r="HB315" s="173"/>
      <c r="HC315" s="173"/>
      <c r="HD315" s="173"/>
      <c r="HE315" s="173"/>
      <c r="HF315" s="173"/>
      <c r="HG315" s="173"/>
      <c r="HH315" s="173"/>
      <c r="HI315" s="173"/>
      <c r="HJ315" s="173"/>
      <c r="HK315" s="173"/>
      <c r="HL315" s="173"/>
      <c r="HM315" s="173"/>
      <c r="HN315" s="173"/>
      <c r="HO315" s="173"/>
      <c r="HP315" s="173"/>
      <c r="HQ315" s="173"/>
      <c r="HR315" s="173"/>
      <c r="HS315" s="173"/>
      <c r="HT315" s="173"/>
      <c r="HU315" s="173"/>
      <c r="HV315" s="173"/>
      <c r="HW315" s="173"/>
      <c r="HX315" s="173"/>
    </row>
    <row r="316" spans="1:232" s="207" customFormat="1" ht="151.5" customHeight="1" x14ac:dyDescent="0.2">
      <c r="A316" s="187"/>
      <c r="B316" s="161"/>
      <c r="C316" s="256" t="s">
        <v>7</v>
      </c>
      <c r="D316" s="418" t="s">
        <v>453</v>
      </c>
      <c r="E316" s="430"/>
      <c r="F316" s="350"/>
      <c r="G316" s="350"/>
      <c r="H316" s="48">
        <v>3856</v>
      </c>
      <c r="I316" s="90" t="s">
        <v>2</v>
      </c>
      <c r="J316" s="226"/>
      <c r="K316" s="9"/>
      <c r="L316" s="5"/>
      <c r="M316" s="23"/>
      <c r="N316" s="173"/>
      <c r="O316" s="173"/>
      <c r="P316" s="173"/>
      <c r="Q316" s="173"/>
      <c r="R316" s="173"/>
      <c r="S316" s="173"/>
      <c r="T316" s="173"/>
      <c r="U316" s="49"/>
      <c r="V316" s="173"/>
      <c r="W316" s="173"/>
      <c r="X316" s="173"/>
      <c r="Y316" s="173"/>
      <c r="Z316" s="173"/>
      <c r="AA316" s="173"/>
      <c r="AB316" s="173"/>
      <c r="AC316" s="173"/>
      <c r="AD316" s="173"/>
      <c r="AE316" s="173"/>
      <c r="AF316" s="173"/>
      <c r="AG316" s="173"/>
      <c r="AH316" s="173"/>
      <c r="AI316" s="173"/>
      <c r="AJ316" s="173"/>
      <c r="AK316" s="173"/>
      <c r="AL316" s="173"/>
      <c r="AM316" s="173"/>
      <c r="AN316" s="173"/>
      <c r="AO316" s="173"/>
      <c r="AP316" s="173"/>
      <c r="AQ316" s="173"/>
      <c r="AR316" s="173"/>
      <c r="AS316" s="173"/>
      <c r="AT316" s="173"/>
      <c r="AU316" s="173"/>
      <c r="AV316" s="173"/>
      <c r="AW316" s="173"/>
      <c r="AX316" s="173"/>
      <c r="AY316" s="173"/>
      <c r="AZ316" s="173"/>
      <c r="BA316" s="173"/>
      <c r="BB316" s="173"/>
      <c r="BC316" s="173"/>
      <c r="BD316" s="173"/>
      <c r="BE316" s="173"/>
      <c r="BF316" s="173"/>
      <c r="BG316" s="173"/>
      <c r="BH316" s="173"/>
      <c r="BI316" s="173"/>
      <c r="BJ316" s="173"/>
      <c r="BK316" s="173"/>
      <c r="BL316" s="173"/>
      <c r="BM316" s="173"/>
      <c r="BN316" s="173"/>
      <c r="BO316" s="173"/>
      <c r="BP316" s="173"/>
      <c r="BQ316" s="173"/>
      <c r="BR316" s="173"/>
      <c r="BS316" s="173"/>
      <c r="BT316" s="173"/>
      <c r="BU316" s="173"/>
      <c r="BV316" s="173"/>
      <c r="BW316" s="173"/>
      <c r="BX316" s="173"/>
      <c r="BY316" s="173"/>
      <c r="BZ316" s="173"/>
      <c r="CA316" s="173"/>
      <c r="CB316" s="173"/>
      <c r="CC316" s="173"/>
      <c r="CD316" s="173"/>
      <c r="CE316" s="173"/>
      <c r="CF316" s="173"/>
      <c r="CG316" s="173"/>
      <c r="CH316" s="173"/>
      <c r="CI316" s="173"/>
      <c r="CJ316" s="173"/>
      <c r="CK316" s="173"/>
      <c r="CL316" s="173"/>
      <c r="CM316" s="173"/>
      <c r="CN316" s="173"/>
      <c r="CO316" s="173"/>
      <c r="CP316" s="173"/>
      <c r="CQ316" s="173"/>
      <c r="CR316" s="173"/>
      <c r="CS316" s="173"/>
      <c r="CT316" s="173"/>
      <c r="CU316" s="173"/>
      <c r="CV316" s="173"/>
      <c r="CW316" s="173"/>
      <c r="CX316" s="173"/>
      <c r="CY316" s="173"/>
      <c r="CZ316" s="173"/>
      <c r="DA316" s="173"/>
      <c r="DB316" s="173"/>
      <c r="DC316" s="173"/>
      <c r="DD316" s="173"/>
      <c r="DE316" s="173"/>
      <c r="DF316" s="173"/>
      <c r="DG316" s="173"/>
      <c r="DH316" s="173"/>
      <c r="DI316" s="173"/>
      <c r="DJ316" s="173"/>
      <c r="DK316" s="173"/>
      <c r="DL316" s="173"/>
      <c r="DM316" s="173"/>
      <c r="DN316" s="173"/>
      <c r="DO316" s="173"/>
      <c r="DP316" s="173"/>
      <c r="DQ316" s="173"/>
      <c r="DR316" s="173"/>
      <c r="DS316" s="173"/>
      <c r="DT316" s="173"/>
      <c r="DU316" s="173"/>
      <c r="DV316" s="173"/>
      <c r="DW316" s="173"/>
      <c r="DX316" s="173"/>
      <c r="DY316" s="173"/>
      <c r="DZ316" s="173"/>
      <c r="EA316" s="173"/>
      <c r="EB316" s="173"/>
      <c r="EC316" s="173"/>
      <c r="ED316" s="173"/>
      <c r="EE316" s="173"/>
      <c r="EF316" s="173"/>
      <c r="EG316" s="173"/>
      <c r="EH316" s="173"/>
      <c r="EI316" s="173"/>
      <c r="EJ316" s="173"/>
      <c r="EK316" s="173"/>
      <c r="EL316" s="173"/>
      <c r="EM316" s="173"/>
      <c r="EN316" s="173"/>
      <c r="EO316" s="173"/>
      <c r="EP316" s="173"/>
      <c r="EQ316" s="173"/>
      <c r="ER316" s="173"/>
      <c r="ES316" s="173"/>
      <c r="ET316" s="173"/>
      <c r="EU316" s="173"/>
      <c r="EV316" s="173"/>
      <c r="EW316" s="173"/>
      <c r="EX316" s="173"/>
      <c r="EY316" s="173"/>
      <c r="EZ316" s="173"/>
      <c r="FA316" s="173"/>
      <c r="FB316" s="173"/>
      <c r="FC316" s="173"/>
      <c r="FD316" s="173"/>
      <c r="FE316" s="173"/>
      <c r="FF316" s="173"/>
      <c r="FG316" s="173"/>
      <c r="FH316" s="173"/>
      <c r="FI316" s="173"/>
      <c r="FJ316" s="173"/>
      <c r="FK316" s="173"/>
      <c r="FL316" s="173"/>
      <c r="FM316" s="173"/>
      <c r="FN316" s="173"/>
      <c r="FO316" s="173"/>
      <c r="FP316" s="173"/>
      <c r="FQ316" s="173"/>
      <c r="FR316" s="173"/>
      <c r="FS316" s="173"/>
      <c r="FT316" s="173"/>
      <c r="FU316" s="173"/>
      <c r="FV316" s="173"/>
      <c r="FW316" s="173"/>
      <c r="FX316" s="173"/>
      <c r="FY316" s="173"/>
      <c r="FZ316" s="173"/>
      <c r="GA316" s="173"/>
      <c r="GB316" s="173"/>
      <c r="GC316" s="173"/>
      <c r="GD316" s="173"/>
      <c r="GE316" s="173"/>
      <c r="GF316" s="173"/>
      <c r="GG316" s="173"/>
      <c r="GH316" s="173"/>
      <c r="GI316" s="173"/>
      <c r="GJ316" s="173"/>
      <c r="GK316" s="173"/>
      <c r="GL316" s="173"/>
      <c r="GM316" s="173"/>
      <c r="GN316" s="173"/>
      <c r="GO316" s="173"/>
      <c r="GP316" s="173"/>
      <c r="GQ316" s="173"/>
      <c r="GR316" s="173"/>
      <c r="GS316" s="173"/>
      <c r="GT316" s="173"/>
      <c r="GU316" s="173"/>
      <c r="GV316" s="173"/>
      <c r="GW316" s="173"/>
      <c r="GX316" s="173"/>
      <c r="GY316" s="173"/>
      <c r="GZ316" s="173"/>
      <c r="HA316" s="173"/>
      <c r="HB316" s="173"/>
      <c r="HC316" s="173"/>
      <c r="HD316" s="173"/>
      <c r="HE316" s="173"/>
      <c r="HF316" s="173"/>
      <c r="HG316" s="173"/>
      <c r="HH316" s="173"/>
      <c r="HI316" s="173"/>
      <c r="HJ316" s="173"/>
      <c r="HK316" s="173"/>
      <c r="HL316" s="173"/>
      <c r="HM316" s="173"/>
      <c r="HN316" s="173"/>
      <c r="HO316" s="173"/>
      <c r="HP316" s="173"/>
      <c r="HQ316" s="173"/>
      <c r="HR316" s="173"/>
      <c r="HS316" s="173"/>
      <c r="HT316" s="173"/>
      <c r="HU316" s="173"/>
      <c r="HV316" s="173"/>
      <c r="HW316" s="173"/>
      <c r="HX316" s="173"/>
    </row>
    <row r="317" spans="1:232" s="207" customFormat="1" ht="45" customHeight="1" x14ac:dyDescent="0.2">
      <c r="A317" s="187"/>
      <c r="B317" s="161"/>
      <c r="C317" s="256" t="s">
        <v>7</v>
      </c>
      <c r="D317" s="418" t="s">
        <v>454</v>
      </c>
      <c r="E317" s="430"/>
      <c r="F317" s="350"/>
      <c r="G317" s="350"/>
      <c r="H317" s="48">
        <v>3856</v>
      </c>
      <c r="I317" s="90" t="s">
        <v>2</v>
      </c>
      <c r="J317" s="226"/>
      <c r="K317" s="9"/>
      <c r="L317" s="5"/>
      <c r="M317" s="23"/>
      <c r="N317" s="173"/>
      <c r="O317" s="173"/>
      <c r="P317" s="173"/>
      <c r="Q317" s="173"/>
      <c r="R317" s="173"/>
      <c r="S317" s="173"/>
      <c r="T317" s="173"/>
      <c r="U317" s="49"/>
      <c r="V317" s="173"/>
      <c r="W317" s="173"/>
      <c r="X317" s="173"/>
      <c r="Y317" s="173"/>
      <c r="Z317" s="173"/>
      <c r="AA317" s="173"/>
      <c r="AB317" s="173"/>
      <c r="AC317" s="173"/>
      <c r="AD317" s="173"/>
      <c r="AE317" s="173"/>
      <c r="AF317" s="173"/>
      <c r="AG317" s="173"/>
      <c r="AH317" s="173"/>
      <c r="AI317" s="173"/>
      <c r="AJ317" s="173"/>
      <c r="AK317" s="173"/>
      <c r="AL317" s="173"/>
      <c r="AM317" s="173"/>
      <c r="AN317" s="173"/>
      <c r="AO317" s="173"/>
      <c r="AP317" s="173"/>
      <c r="AQ317" s="173"/>
      <c r="AR317" s="173"/>
      <c r="AS317" s="173"/>
      <c r="AT317" s="173"/>
      <c r="AU317" s="173"/>
      <c r="AV317" s="173"/>
      <c r="AW317" s="173"/>
      <c r="AX317" s="173"/>
      <c r="AY317" s="173"/>
      <c r="AZ317" s="173"/>
      <c r="BA317" s="173"/>
      <c r="BB317" s="173"/>
      <c r="BC317" s="173"/>
      <c r="BD317" s="173"/>
      <c r="BE317" s="173"/>
      <c r="BF317" s="173"/>
      <c r="BG317" s="173"/>
      <c r="BH317" s="173"/>
      <c r="BI317" s="173"/>
      <c r="BJ317" s="173"/>
      <c r="BK317" s="173"/>
      <c r="BL317" s="173"/>
      <c r="BM317" s="173"/>
      <c r="BN317" s="173"/>
      <c r="BO317" s="173"/>
      <c r="BP317" s="173"/>
      <c r="BQ317" s="173"/>
      <c r="BR317" s="173"/>
      <c r="BS317" s="173"/>
      <c r="BT317" s="173"/>
      <c r="BU317" s="173"/>
      <c r="BV317" s="173"/>
      <c r="BW317" s="173"/>
      <c r="BX317" s="173"/>
      <c r="BY317" s="173"/>
      <c r="BZ317" s="173"/>
      <c r="CA317" s="173"/>
      <c r="CB317" s="173"/>
      <c r="CC317" s="173"/>
      <c r="CD317" s="173"/>
      <c r="CE317" s="173"/>
      <c r="CF317" s="173"/>
      <c r="CG317" s="173"/>
      <c r="CH317" s="173"/>
      <c r="CI317" s="173"/>
      <c r="CJ317" s="173"/>
      <c r="CK317" s="173"/>
      <c r="CL317" s="173"/>
      <c r="CM317" s="173"/>
      <c r="CN317" s="173"/>
      <c r="CO317" s="173"/>
      <c r="CP317" s="173"/>
      <c r="CQ317" s="173"/>
      <c r="CR317" s="173"/>
      <c r="CS317" s="173"/>
      <c r="CT317" s="173"/>
      <c r="CU317" s="173"/>
      <c r="CV317" s="173"/>
      <c r="CW317" s="173"/>
      <c r="CX317" s="173"/>
      <c r="CY317" s="173"/>
      <c r="CZ317" s="173"/>
      <c r="DA317" s="173"/>
      <c r="DB317" s="173"/>
      <c r="DC317" s="173"/>
      <c r="DD317" s="173"/>
      <c r="DE317" s="173"/>
      <c r="DF317" s="173"/>
      <c r="DG317" s="173"/>
      <c r="DH317" s="173"/>
      <c r="DI317" s="173"/>
      <c r="DJ317" s="173"/>
      <c r="DK317" s="173"/>
      <c r="DL317" s="173"/>
      <c r="DM317" s="173"/>
      <c r="DN317" s="173"/>
      <c r="DO317" s="173"/>
      <c r="DP317" s="173"/>
      <c r="DQ317" s="173"/>
      <c r="DR317" s="173"/>
      <c r="DS317" s="173"/>
      <c r="DT317" s="173"/>
      <c r="DU317" s="173"/>
      <c r="DV317" s="173"/>
      <c r="DW317" s="173"/>
      <c r="DX317" s="173"/>
      <c r="DY317" s="173"/>
      <c r="DZ317" s="173"/>
      <c r="EA317" s="173"/>
      <c r="EB317" s="173"/>
      <c r="EC317" s="173"/>
      <c r="ED317" s="173"/>
      <c r="EE317" s="173"/>
      <c r="EF317" s="173"/>
      <c r="EG317" s="173"/>
      <c r="EH317" s="173"/>
      <c r="EI317" s="173"/>
      <c r="EJ317" s="173"/>
      <c r="EK317" s="173"/>
      <c r="EL317" s="173"/>
      <c r="EM317" s="173"/>
      <c r="EN317" s="173"/>
      <c r="EO317" s="173"/>
      <c r="EP317" s="173"/>
      <c r="EQ317" s="173"/>
      <c r="ER317" s="173"/>
      <c r="ES317" s="173"/>
      <c r="ET317" s="173"/>
      <c r="EU317" s="173"/>
      <c r="EV317" s="173"/>
      <c r="EW317" s="173"/>
      <c r="EX317" s="173"/>
      <c r="EY317" s="173"/>
      <c r="EZ317" s="173"/>
      <c r="FA317" s="173"/>
      <c r="FB317" s="173"/>
      <c r="FC317" s="173"/>
      <c r="FD317" s="173"/>
      <c r="FE317" s="173"/>
      <c r="FF317" s="173"/>
      <c r="FG317" s="173"/>
      <c r="FH317" s="173"/>
      <c r="FI317" s="173"/>
      <c r="FJ317" s="173"/>
      <c r="FK317" s="173"/>
      <c r="FL317" s="173"/>
      <c r="FM317" s="173"/>
      <c r="FN317" s="173"/>
      <c r="FO317" s="173"/>
      <c r="FP317" s="173"/>
      <c r="FQ317" s="173"/>
      <c r="FR317" s="173"/>
      <c r="FS317" s="173"/>
      <c r="FT317" s="173"/>
      <c r="FU317" s="173"/>
      <c r="FV317" s="173"/>
      <c r="FW317" s="173"/>
      <c r="FX317" s="173"/>
      <c r="FY317" s="173"/>
      <c r="FZ317" s="173"/>
      <c r="GA317" s="173"/>
      <c r="GB317" s="173"/>
      <c r="GC317" s="173"/>
      <c r="GD317" s="173"/>
      <c r="GE317" s="173"/>
      <c r="GF317" s="173"/>
      <c r="GG317" s="173"/>
      <c r="GH317" s="173"/>
      <c r="GI317" s="173"/>
      <c r="GJ317" s="173"/>
      <c r="GK317" s="173"/>
      <c r="GL317" s="173"/>
      <c r="GM317" s="173"/>
      <c r="GN317" s="173"/>
      <c r="GO317" s="173"/>
      <c r="GP317" s="173"/>
      <c r="GQ317" s="173"/>
      <c r="GR317" s="173"/>
      <c r="GS317" s="173"/>
      <c r="GT317" s="173"/>
      <c r="GU317" s="173"/>
      <c r="GV317" s="173"/>
      <c r="GW317" s="173"/>
      <c r="GX317" s="173"/>
      <c r="GY317" s="173"/>
      <c r="GZ317" s="173"/>
      <c r="HA317" s="173"/>
      <c r="HB317" s="173"/>
      <c r="HC317" s="173"/>
      <c r="HD317" s="173"/>
      <c r="HE317" s="173"/>
      <c r="HF317" s="173"/>
      <c r="HG317" s="173"/>
      <c r="HH317" s="173"/>
      <c r="HI317" s="173"/>
      <c r="HJ317" s="173"/>
      <c r="HK317" s="173"/>
      <c r="HL317" s="173"/>
      <c r="HM317" s="173"/>
      <c r="HN317" s="173"/>
      <c r="HO317" s="173"/>
      <c r="HP317" s="173"/>
      <c r="HQ317" s="173"/>
      <c r="HR317" s="173"/>
      <c r="HS317" s="173"/>
      <c r="HT317" s="173"/>
      <c r="HU317" s="173"/>
      <c r="HV317" s="173"/>
      <c r="HW317" s="173"/>
      <c r="HX317" s="173"/>
    </row>
    <row r="318" spans="1:232" s="207" customFormat="1" ht="33" customHeight="1" x14ac:dyDescent="0.2">
      <c r="A318" s="187"/>
      <c r="B318" s="161"/>
      <c r="C318" s="256" t="s">
        <v>7</v>
      </c>
      <c r="D318" s="418" t="s">
        <v>455</v>
      </c>
      <c r="E318" s="430"/>
      <c r="F318" s="350"/>
      <c r="G318" s="350"/>
      <c r="H318" s="48">
        <v>3856</v>
      </c>
      <c r="I318" s="90" t="s">
        <v>2</v>
      </c>
      <c r="J318" s="226"/>
      <c r="K318" s="9"/>
      <c r="L318" s="5"/>
      <c r="M318" s="23"/>
      <c r="N318" s="173"/>
      <c r="O318" s="173"/>
      <c r="P318" s="173"/>
      <c r="Q318" s="173"/>
      <c r="R318" s="173"/>
      <c r="S318" s="173"/>
      <c r="T318" s="173"/>
      <c r="U318" s="49"/>
      <c r="V318" s="173"/>
      <c r="W318" s="173"/>
      <c r="X318" s="173"/>
      <c r="Y318" s="173"/>
      <c r="Z318" s="173"/>
      <c r="AA318" s="173"/>
      <c r="AB318" s="173"/>
      <c r="AC318" s="173"/>
      <c r="AD318" s="173"/>
      <c r="AE318" s="173"/>
      <c r="AF318" s="173"/>
      <c r="AG318" s="173"/>
      <c r="AH318" s="173"/>
      <c r="AI318" s="173"/>
      <c r="AJ318" s="173"/>
      <c r="AK318" s="173"/>
      <c r="AL318" s="173"/>
      <c r="AM318" s="173"/>
      <c r="AN318" s="173"/>
      <c r="AO318" s="173"/>
      <c r="AP318" s="173"/>
      <c r="AQ318" s="173"/>
      <c r="AR318" s="173"/>
      <c r="AS318" s="173"/>
      <c r="AT318" s="173"/>
      <c r="AU318" s="173"/>
      <c r="AV318" s="173"/>
      <c r="AW318" s="173"/>
      <c r="AX318" s="173"/>
      <c r="AY318" s="173"/>
      <c r="AZ318" s="173"/>
      <c r="BA318" s="173"/>
      <c r="BB318" s="173"/>
      <c r="BC318" s="173"/>
      <c r="BD318" s="173"/>
      <c r="BE318" s="173"/>
      <c r="BF318" s="173"/>
      <c r="BG318" s="173"/>
      <c r="BH318" s="173"/>
      <c r="BI318" s="173"/>
      <c r="BJ318" s="173"/>
      <c r="BK318" s="173"/>
      <c r="BL318" s="173"/>
      <c r="BM318" s="173"/>
      <c r="BN318" s="173"/>
      <c r="BO318" s="173"/>
      <c r="BP318" s="173"/>
      <c r="BQ318" s="173"/>
      <c r="BR318" s="173"/>
      <c r="BS318" s="173"/>
      <c r="BT318" s="173"/>
      <c r="BU318" s="173"/>
      <c r="BV318" s="173"/>
      <c r="BW318" s="173"/>
      <c r="BX318" s="173"/>
      <c r="BY318" s="173"/>
      <c r="BZ318" s="173"/>
      <c r="CA318" s="173"/>
      <c r="CB318" s="173"/>
      <c r="CC318" s="173"/>
      <c r="CD318" s="173"/>
      <c r="CE318" s="173"/>
      <c r="CF318" s="173"/>
      <c r="CG318" s="173"/>
      <c r="CH318" s="173"/>
      <c r="CI318" s="173"/>
      <c r="CJ318" s="173"/>
      <c r="CK318" s="173"/>
      <c r="CL318" s="173"/>
      <c r="CM318" s="173"/>
      <c r="CN318" s="173"/>
      <c r="CO318" s="173"/>
      <c r="CP318" s="173"/>
      <c r="CQ318" s="173"/>
      <c r="CR318" s="173"/>
      <c r="CS318" s="173"/>
      <c r="CT318" s="173"/>
      <c r="CU318" s="173"/>
      <c r="CV318" s="173"/>
      <c r="CW318" s="173"/>
      <c r="CX318" s="173"/>
      <c r="CY318" s="173"/>
      <c r="CZ318" s="173"/>
      <c r="DA318" s="173"/>
      <c r="DB318" s="173"/>
      <c r="DC318" s="173"/>
      <c r="DD318" s="173"/>
      <c r="DE318" s="173"/>
      <c r="DF318" s="173"/>
      <c r="DG318" s="173"/>
      <c r="DH318" s="173"/>
      <c r="DI318" s="173"/>
      <c r="DJ318" s="173"/>
      <c r="DK318" s="173"/>
      <c r="DL318" s="173"/>
      <c r="DM318" s="173"/>
      <c r="DN318" s="173"/>
      <c r="DO318" s="173"/>
      <c r="DP318" s="173"/>
      <c r="DQ318" s="173"/>
      <c r="DR318" s="173"/>
      <c r="DS318" s="173"/>
      <c r="DT318" s="173"/>
      <c r="DU318" s="173"/>
      <c r="DV318" s="173"/>
      <c r="DW318" s="173"/>
      <c r="DX318" s="173"/>
      <c r="DY318" s="173"/>
      <c r="DZ318" s="173"/>
      <c r="EA318" s="173"/>
      <c r="EB318" s="173"/>
      <c r="EC318" s="173"/>
      <c r="ED318" s="173"/>
      <c r="EE318" s="173"/>
      <c r="EF318" s="173"/>
      <c r="EG318" s="173"/>
      <c r="EH318" s="173"/>
      <c r="EI318" s="173"/>
      <c r="EJ318" s="173"/>
      <c r="EK318" s="173"/>
      <c r="EL318" s="173"/>
      <c r="EM318" s="173"/>
      <c r="EN318" s="173"/>
      <c r="EO318" s="173"/>
      <c r="EP318" s="173"/>
      <c r="EQ318" s="173"/>
      <c r="ER318" s="173"/>
      <c r="ES318" s="173"/>
      <c r="ET318" s="173"/>
      <c r="EU318" s="173"/>
      <c r="EV318" s="173"/>
      <c r="EW318" s="173"/>
      <c r="EX318" s="173"/>
      <c r="EY318" s="173"/>
      <c r="EZ318" s="173"/>
      <c r="FA318" s="173"/>
      <c r="FB318" s="173"/>
      <c r="FC318" s="173"/>
      <c r="FD318" s="173"/>
      <c r="FE318" s="173"/>
      <c r="FF318" s="173"/>
      <c r="FG318" s="173"/>
      <c r="FH318" s="173"/>
      <c r="FI318" s="173"/>
      <c r="FJ318" s="173"/>
      <c r="FK318" s="173"/>
      <c r="FL318" s="173"/>
      <c r="FM318" s="173"/>
      <c r="FN318" s="173"/>
      <c r="FO318" s="173"/>
      <c r="FP318" s="173"/>
      <c r="FQ318" s="173"/>
      <c r="FR318" s="173"/>
      <c r="FS318" s="173"/>
      <c r="FT318" s="173"/>
      <c r="FU318" s="173"/>
      <c r="FV318" s="173"/>
      <c r="FW318" s="173"/>
      <c r="FX318" s="173"/>
      <c r="FY318" s="173"/>
      <c r="FZ318" s="173"/>
      <c r="GA318" s="173"/>
      <c r="GB318" s="173"/>
      <c r="GC318" s="173"/>
      <c r="GD318" s="173"/>
      <c r="GE318" s="173"/>
      <c r="GF318" s="173"/>
      <c r="GG318" s="173"/>
      <c r="GH318" s="173"/>
      <c r="GI318" s="173"/>
      <c r="GJ318" s="173"/>
      <c r="GK318" s="173"/>
      <c r="GL318" s="173"/>
      <c r="GM318" s="173"/>
      <c r="GN318" s="173"/>
      <c r="GO318" s="173"/>
      <c r="GP318" s="173"/>
      <c r="GQ318" s="173"/>
      <c r="GR318" s="173"/>
      <c r="GS318" s="173"/>
      <c r="GT318" s="173"/>
      <c r="GU318" s="173"/>
      <c r="GV318" s="173"/>
      <c r="GW318" s="173"/>
      <c r="GX318" s="173"/>
      <c r="GY318" s="173"/>
      <c r="GZ318" s="173"/>
      <c r="HA318" s="173"/>
      <c r="HB318" s="173"/>
      <c r="HC318" s="173"/>
      <c r="HD318" s="173"/>
      <c r="HE318" s="173"/>
      <c r="HF318" s="173"/>
      <c r="HG318" s="173"/>
      <c r="HH318" s="173"/>
      <c r="HI318" s="173"/>
      <c r="HJ318" s="173"/>
      <c r="HK318" s="173"/>
      <c r="HL318" s="173"/>
      <c r="HM318" s="173"/>
      <c r="HN318" s="173"/>
      <c r="HO318" s="173"/>
      <c r="HP318" s="173"/>
      <c r="HQ318" s="173"/>
      <c r="HR318" s="173"/>
      <c r="HS318" s="173"/>
      <c r="HT318" s="173"/>
      <c r="HU318" s="173"/>
      <c r="HV318" s="173"/>
      <c r="HW318" s="173"/>
      <c r="HX318" s="173"/>
    </row>
    <row r="319" spans="1:232" s="207" customFormat="1" ht="48" customHeight="1" x14ac:dyDescent="0.2">
      <c r="A319" s="187"/>
      <c r="B319" s="161"/>
      <c r="C319" s="256" t="s">
        <v>7</v>
      </c>
      <c r="D319" s="418" t="s">
        <v>456</v>
      </c>
      <c r="E319" s="430"/>
      <c r="F319" s="350"/>
      <c r="G319" s="350"/>
      <c r="H319" s="48">
        <v>3856</v>
      </c>
      <c r="I319" s="90" t="s">
        <v>2</v>
      </c>
      <c r="J319" s="226"/>
      <c r="K319" s="9"/>
      <c r="L319" s="5"/>
      <c r="M319" s="23"/>
      <c r="N319" s="173"/>
      <c r="O319" s="173"/>
      <c r="P319" s="173"/>
      <c r="Q319" s="173"/>
      <c r="R319" s="173"/>
      <c r="S319" s="173"/>
      <c r="T319" s="173"/>
      <c r="U319" s="49"/>
      <c r="V319" s="173"/>
      <c r="W319" s="173"/>
      <c r="X319" s="173"/>
      <c r="Y319" s="173"/>
      <c r="Z319" s="173"/>
      <c r="AA319" s="173"/>
      <c r="AB319" s="173"/>
      <c r="AC319" s="173"/>
      <c r="AD319" s="173"/>
      <c r="AE319" s="173"/>
      <c r="AF319" s="173"/>
      <c r="AG319" s="173"/>
      <c r="AH319" s="173"/>
      <c r="AI319" s="173"/>
      <c r="AJ319" s="173"/>
      <c r="AK319" s="173"/>
      <c r="AL319" s="173"/>
      <c r="AM319" s="173"/>
      <c r="AN319" s="173"/>
      <c r="AO319" s="173"/>
      <c r="AP319" s="173"/>
      <c r="AQ319" s="173"/>
      <c r="AR319" s="173"/>
      <c r="AS319" s="173"/>
      <c r="AT319" s="173"/>
      <c r="AU319" s="173"/>
      <c r="AV319" s="173"/>
      <c r="AW319" s="173"/>
      <c r="AX319" s="173"/>
      <c r="AY319" s="173"/>
      <c r="AZ319" s="173"/>
      <c r="BA319" s="173"/>
      <c r="BB319" s="173"/>
      <c r="BC319" s="173"/>
      <c r="BD319" s="173"/>
      <c r="BE319" s="173"/>
      <c r="BF319" s="173"/>
      <c r="BG319" s="173"/>
      <c r="BH319" s="173"/>
      <c r="BI319" s="173"/>
      <c r="BJ319" s="173"/>
      <c r="BK319" s="173"/>
      <c r="BL319" s="173"/>
      <c r="BM319" s="173"/>
      <c r="BN319" s="173"/>
      <c r="BO319" s="173"/>
      <c r="BP319" s="173"/>
      <c r="BQ319" s="173"/>
      <c r="BR319" s="173"/>
      <c r="BS319" s="173"/>
      <c r="BT319" s="173"/>
      <c r="BU319" s="173"/>
      <c r="BV319" s="173"/>
      <c r="BW319" s="173"/>
      <c r="BX319" s="173"/>
      <c r="BY319" s="173"/>
      <c r="BZ319" s="173"/>
      <c r="CA319" s="173"/>
      <c r="CB319" s="173"/>
      <c r="CC319" s="173"/>
      <c r="CD319" s="173"/>
      <c r="CE319" s="173"/>
      <c r="CF319" s="173"/>
      <c r="CG319" s="173"/>
      <c r="CH319" s="173"/>
      <c r="CI319" s="173"/>
      <c r="CJ319" s="173"/>
      <c r="CK319" s="173"/>
      <c r="CL319" s="173"/>
      <c r="CM319" s="173"/>
      <c r="CN319" s="173"/>
      <c r="CO319" s="173"/>
      <c r="CP319" s="173"/>
      <c r="CQ319" s="173"/>
      <c r="CR319" s="173"/>
      <c r="CS319" s="173"/>
      <c r="CT319" s="173"/>
      <c r="CU319" s="173"/>
      <c r="CV319" s="173"/>
      <c r="CW319" s="173"/>
      <c r="CX319" s="173"/>
      <c r="CY319" s="173"/>
      <c r="CZ319" s="173"/>
      <c r="DA319" s="173"/>
      <c r="DB319" s="173"/>
      <c r="DC319" s="173"/>
      <c r="DD319" s="173"/>
      <c r="DE319" s="173"/>
      <c r="DF319" s="173"/>
      <c r="DG319" s="173"/>
      <c r="DH319" s="173"/>
      <c r="DI319" s="173"/>
      <c r="DJ319" s="173"/>
      <c r="DK319" s="173"/>
      <c r="DL319" s="173"/>
      <c r="DM319" s="173"/>
      <c r="DN319" s="173"/>
      <c r="DO319" s="173"/>
      <c r="DP319" s="173"/>
      <c r="DQ319" s="173"/>
      <c r="DR319" s="173"/>
      <c r="DS319" s="173"/>
      <c r="DT319" s="173"/>
      <c r="DU319" s="173"/>
      <c r="DV319" s="173"/>
      <c r="DW319" s="173"/>
      <c r="DX319" s="173"/>
      <c r="DY319" s="173"/>
      <c r="DZ319" s="173"/>
      <c r="EA319" s="173"/>
      <c r="EB319" s="173"/>
      <c r="EC319" s="173"/>
      <c r="ED319" s="173"/>
      <c r="EE319" s="173"/>
      <c r="EF319" s="173"/>
      <c r="EG319" s="173"/>
      <c r="EH319" s="173"/>
      <c r="EI319" s="173"/>
      <c r="EJ319" s="173"/>
      <c r="EK319" s="173"/>
      <c r="EL319" s="173"/>
      <c r="EM319" s="173"/>
      <c r="EN319" s="173"/>
      <c r="EO319" s="173"/>
      <c r="EP319" s="173"/>
      <c r="EQ319" s="173"/>
      <c r="ER319" s="173"/>
      <c r="ES319" s="173"/>
      <c r="ET319" s="173"/>
      <c r="EU319" s="173"/>
      <c r="EV319" s="173"/>
      <c r="EW319" s="173"/>
      <c r="EX319" s="173"/>
      <c r="EY319" s="173"/>
      <c r="EZ319" s="173"/>
      <c r="FA319" s="173"/>
      <c r="FB319" s="173"/>
      <c r="FC319" s="173"/>
      <c r="FD319" s="173"/>
      <c r="FE319" s="173"/>
      <c r="FF319" s="173"/>
      <c r="FG319" s="173"/>
      <c r="FH319" s="173"/>
      <c r="FI319" s="173"/>
      <c r="FJ319" s="173"/>
      <c r="FK319" s="173"/>
      <c r="FL319" s="173"/>
      <c r="FM319" s="173"/>
      <c r="FN319" s="173"/>
      <c r="FO319" s="173"/>
      <c r="FP319" s="173"/>
      <c r="FQ319" s="173"/>
      <c r="FR319" s="173"/>
      <c r="FS319" s="173"/>
      <c r="FT319" s="173"/>
      <c r="FU319" s="173"/>
      <c r="FV319" s="173"/>
      <c r="FW319" s="173"/>
      <c r="FX319" s="173"/>
      <c r="FY319" s="173"/>
      <c r="FZ319" s="173"/>
      <c r="GA319" s="173"/>
      <c r="GB319" s="173"/>
      <c r="GC319" s="173"/>
      <c r="GD319" s="173"/>
      <c r="GE319" s="173"/>
      <c r="GF319" s="173"/>
      <c r="GG319" s="173"/>
      <c r="GH319" s="173"/>
      <c r="GI319" s="173"/>
      <c r="GJ319" s="173"/>
      <c r="GK319" s="173"/>
      <c r="GL319" s="173"/>
      <c r="GM319" s="173"/>
      <c r="GN319" s="173"/>
      <c r="GO319" s="173"/>
      <c r="GP319" s="173"/>
      <c r="GQ319" s="173"/>
      <c r="GR319" s="173"/>
      <c r="GS319" s="173"/>
      <c r="GT319" s="173"/>
      <c r="GU319" s="173"/>
      <c r="GV319" s="173"/>
      <c r="GW319" s="173"/>
      <c r="GX319" s="173"/>
      <c r="GY319" s="173"/>
      <c r="GZ319" s="173"/>
      <c r="HA319" s="173"/>
      <c r="HB319" s="173"/>
      <c r="HC319" s="173"/>
      <c r="HD319" s="173"/>
      <c r="HE319" s="173"/>
      <c r="HF319" s="173"/>
      <c r="HG319" s="173"/>
      <c r="HH319" s="173"/>
      <c r="HI319" s="173"/>
      <c r="HJ319" s="173"/>
      <c r="HK319" s="173"/>
      <c r="HL319" s="173"/>
      <c r="HM319" s="173"/>
      <c r="HN319" s="173"/>
      <c r="HO319" s="173"/>
      <c r="HP319" s="173"/>
      <c r="HQ319" s="173"/>
      <c r="HR319" s="173"/>
      <c r="HS319" s="173"/>
      <c r="HT319" s="173"/>
      <c r="HU319" s="173"/>
      <c r="HV319" s="173"/>
      <c r="HW319" s="173"/>
      <c r="HX319" s="173"/>
    </row>
    <row r="320" spans="1:232" s="207" customFormat="1" ht="57" customHeight="1" x14ac:dyDescent="0.2">
      <c r="A320" s="187"/>
      <c r="B320" s="161"/>
      <c r="C320" s="256" t="s">
        <v>7</v>
      </c>
      <c r="D320" s="418" t="s">
        <v>457</v>
      </c>
      <c r="E320" s="430"/>
      <c r="F320" s="350"/>
      <c r="G320" s="350"/>
      <c r="H320" s="48">
        <v>3856</v>
      </c>
      <c r="I320" s="90" t="s">
        <v>2</v>
      </c>
      <c r="J320" s="226"/>
      <c r="K320" s="9"/>
      <c r="L320" s="5"/>
      <c r="M320" s="23"/>
      <c r="N320" s="173"/>
      <c r="O320" s="173"/>
      <c r="P320" s="173"/>
      <c r="Q320" s="173"/>
      <c r="R320" s="173"/>
      <c r="S320" s="173"/>
      <c r="T320" s="173"/>
      <c r="U320" s="49"/>
      <c r="V320" s="173"/>
      <c r="W320" s="173"/>
      <c r="X320" s="173"/>
      <c r="Y320" s="173"/>
      <c r="Z320" s="173"/>
      <c r="AA320" s="173"/>
      <c r="AB320" s="173"/>
      <c r="AC320" s="173"/>
      <c r="AD320" s="173"/>
      <c r="AE320" s="173"/>
      <c r="AF320" s="173"/>
      <c r="AG320" s="173"/>
      <c r="AH320" s="173"/>
      <c r="AI320" s="173"/>
      <c r="AJ320" s="173"/>
      <c r="AK320" s="173"/>
      <c r="AL320" s="173"/>
      <c r="AM320" s="173"/>
      <c r="AN320" s="173"/>
      <c r="AO320" s="173"/>
      <c r="AP320" s="173"/>
      <c r="AQ320" s="173"/>
      <c r="AR320" s="173"/>
      <c r="AS320" s="173"/>
      <c r="AT320" s="173"/>
      <c r="AU320" s="173"/>
      <c r="AV320" s="173"/>
      <c r="AW320" s="173"/>
      <c r="AX320" s="173"/>
      <c r="AY320" s="173"/>
      <c r="AZ320" s="173"/>
      <c r="BA320" s="173"/>
      <c r="BB320" s="173"/>
      <c r="BC320" s="173"/>
      <c r="BD320" s="173"/>
      <c r="BE320" s="173"/>
      <c r="BF320" s="173"/>
      <c r="BG320" s="173"/>
      <c r="BH320" s="173"/>
      <c r="BI320" s="173"/>
      <c r="BJ320" s="173"/>
      <c r="BK320" s="173"/>
      <c r="BL320" s="173"/>
      <c r="BM320" s="173"/>
      <c r="BN320" s="173"/>
      <c r="BO320" s="173"/>
      <c r="BP320" s="173"/>
      <c r="BQ320" s="173"/>
      <c r="BR320" s="173"/>
      <c r="BS320" s="173"/>
      <c r="BT320" s="173"/>
      <c r="BU320" s="173"/>
      <c r="BV320" s="173"/>
      <c r="BW320" s="173"/>
      <c r="BX320" s="173"/>
      <c r="BY320" s="173"/>
      <c r="BZ320" s="173"/>
      <c r="CA320" s="173"/>
      <c r="CB320" s="173"/>
      <c r="CC320" s="173"/>
      <c r="CD320" s="173"/>
      <c r="CE320" s="173"/>
      <c r="CF320" s="173"/>
      <c r="CG320" s="173"/>
      <c r="CH320" s="173"/>
      <c r="CI320" s="173"/>
      <c r="CJ320" s="173"/>
      <c r="CK320" s="173"/>
      <c r="CL320" s="173"/>
      <c r="CM320" s="173"/>
      <c r="CN320" s="173"/>
      <c r="CO320" s="173"/>
      <c r="CP320" s="173"/>
      <c r="CQ320" s="173"/>
      <c r="CR320" s="173"/>
      <c r="CS320" s="173"/>
      <c r="CT320" s="173"/>
      <c r="CU320" s="173"/>
      <c r="CV320" s="173"/>
      <c r="CW320" s="173"/>
      <c r="CX320" s="173"/>
      <c r="CY320" s="173"/>
      <c r="CZ320" s="173"/>
      <c r="DA320" s="173"/>
      <c r="DB320" s="173"/>
      <c r="DC320" s="173"/>
      <c r="DD320" s="173"/>
      <c r="DE320" s="173"/>
      <c r="DF320" s="173"/>
      <c r="DG320" s="173"/>
      <c r="DH320" s="173"/>
      <c r="DI320" s="173"/>
      <c r="DJ320" s="173"/>
      <c r="DK320" s="173"/>
      <c r="DL320" s="173"/>
      <c r="DM320" s="173"/>
      <c r="DN320" s="173"/>
      <c r="DO320" s="173"/>
      <c r="DP320" s="173"/>
      <c r="DQ320" s="173"/>
      <c r="DR320" s="173"/>
      <c r="DS320" s="173"/>
      <c r="DT320" s="173"/>
      <c r="DU320" s="173"/>
      <c r="DV320" s="173"/>
      <c r="DW320" s="173"/>
      <c r="DX320" s="173"/>
      <c r="DY320" s="173"/>
      <c r="DZ320" s="173"/>
      <c r="EA320" s="173"/>
      <c r="EB320" s="173"/>
      <c r="EC320" s="173"/>
      <c r="ED320" s="173"/>
      <c r="EE320" s="173"/>
      <c r="EF320" s="173"/>
      <c r="EG320" s="173"/>
      <c r="EH320" s="173"/>
      <c r="EI320" s="173"/>
      <c r="EJ320" s="173"/>
      <c r="EK320" s="173"/>
      <c r="EL320" s="173"/>
      <c r="EM320" s="173"/>
      <c r="EN320" s="173"/>
      <c r="EO320" s="173"/>
      <c r="EP320" s="173"/>
      <c r="EQ320" s="173"/>
      <c r="ER320" s="173"/>
      <c r="ES320" s="173"/>
      <c r="ET320" s="173"/>
      <c r="EU320" s="173"/>
      <c r="EV320" s="173"/>
      <c r="EW320" s="173"/>
      <c r="EX320" s="173"/>
      <c r="EY320" s="173"/>
      <c r="EZ320" s="173"/>
      <c r="FA320" s="173"/>
      <c r="FB320" s="173"/>
      <c r="FC320" s="173"/>
      <c r="FD320" s="173"/>
      <c r="FE320" s="173"/>
      <c r="FF320" s="173"/>
      <c r="FG320" s="173"/>
      <c r="FH320" s="173"/>
      <c r="FI320" s="173"/>
      <c r="FJ320" s="173"/>
      <c r="FK320" s="173"/>
      <c r="FL320" s="173"/>
      <c r="FM320" s="173"/>
      <c r="FN320" s="173"/>
      <c r="FO320" s="173"/>
      <c r="FP320" s="173"/>
      <c r="FQ320" s="173"/>
      <c r="FR320" s="173"/>
      <c r="FS320" s="173"/>
      <c r="FT320" s="173"/>
      <c r="FU320" s="173"/>
      <c r="FV320" s="173"/>
      <c r="FW320" s="173"/>
      <c r="FX320" s="173"/>
      <c r="FY320" s="173"/>
      <c r="FZ320" s="173"/>
      <c r="GA320" s="173"/>
      <c r="GB320" s="173"/>
      <c r="GC320" s="173"/>
      <c r="GD320" s="173"/>
      <c r="GE320" s="173"/>
      <c r="GF320" s="173"/>
      <c r="GG320" s="173"/>
      <c r="GH320" s="173"/>
      <c r="GI320" s="173"/>
      <c r="GJ320" s="173"/>
      <c r="GK320" s="173"/>
      <c r="GL320" s="173"/>
      <c r="GM320" s="173"/>
      <c r="GN320" s="173"/>
      <c r="GO320" s="173"/>
      <c r="GP320" s="173"/>
      <c r="GQ320" s="173"/>
      <c r="GR320" s="173"/>
      <c r="GS320" s="173"/>
      <c r="GT320" s="173"/>
      <c r="GU320" s="173"/>
      <c r="GV320" s="173"/>
      <c r="GW320" s="173"/>
      <c r="GX320" s="173"/>
      <c r="GY320" s="173"/>
      <c r="GZ320" s="173"/>
      <c r="HA320" s="173"/>
      <c r="HB320" s="173"/>
      <c r="HC320" s="173"/>
      <c r="HD320" s="173"/>
      <c r="HE320" s="173"/>
      <c r="HF320" s="173"/>
      <c r="HG320" s="173"/>
      <c r="HH320" s="173"/>
      <c r="HI320" s="173"/>
      <c r="HJ320" s="173"/>
      <c r="HK320" s="173"/>
      <c r="HL320" s="173"/>
      <c r="HM320" s="173"/>
      <c r="HN320" s="173"/>
      <c r="HO320" s="173"/>
      <c r="HP320" s="173"/>
      <c r="HQ320" s="173"/>
      <c r="HR320" s="173"/>
      <c r="HS320" s="173"/>
      <c r="HT320" s="173"/>
      <c r="HU320" s="173"/>
      <c r="HV320" s="173"/>
      <c r="HW320" s="173"/>
      <c r="HX320" s="173"/>
    </row>
    <row r="321" spans="1:232" s="207" customFormat="1" ht="28.5" customHeight="1" x14ac:dyDescent="0.2">
      <c r="A321" s="187"/>
      <c r="B321" s="161"/>
      <c r="C321" s="256" t="s">
        <v>7</v>
      </c>
      <c r="D321" s="418" t="s">
        <v>458</v>
      </c>
      <c r="E321" s="430"/>
      <c r="F321" s="350"/>
      <c r="G321" s="350"/>
      <c r="H321" s="48">
        <v>3856</v>
      </c>
      <c r="I321" s="55" t="s">
        <v>2</v>
      </c>
      <c r="J321" s="164"/>
      <c r="K321" s="9"/>
      <c r="L321" s="5"/>
      <c r="M321" s="23"/>
      <c r="N321" s="173"/>
      <c r="O321" s="173"/>
      <c r="P321" s="173"/>
      <c r="Q321" s="173"/>
      <c r="R321" s="173"/>
      <c r="S321" s="173"/>
      <c r="T321" s="173"/>
      <c r="U321" s="49"/>
      <c r="V321" s="173"/>
      <c r="W321" s="173"/>
      <c r="X321" s="173"/>
      <c r="Y321" s="173"/>
      <c r="Z321" s="173"/>
      <c r="AA321" s="173"/>
      <c r="AB321" s="173"/>
      <c r="AC321" s="173"/>
      <c r="AD321" s="173"/>
      <c r="AE321" s="173"/>
      <c r="AF321" s="173"/>
      <c r="AG321" s="173"/>
      <c r="AH321" s="173"/>
      <c r="AI321" s="173"/>
      <c r="AJ321" s="173"/>
      <c r="AK321" s="173"/>
      <c r="AL321" s="173"/>
      <c r="AM321" s="173"/>
      <c r="AN321" s="173"/>
      <c r="AO321" s="173"/>
      <c r="AP321" s="173"/>
      <c r="AQ321" s="173"/>
      <c r="AR321" s="173"/>
      <c r="AS321" s="173"/>
      <c r="AT321" s="173"/>
      <c r="AU321" s="173"/>
      <c r="AV321" s="173"/>
      <c r="AW321" s="173"/>
      <c r="AX321" s="173"/>
      <c r="AY321" s="173"/>
      <c r="AZ321" s="173"/>
      <c r="BA321" s="173"/>
      <c r="BB321" s="173"/>
      <c r="BC321" s="173"/>
      <c r="BD321" s="173"/>
      <c r="BE321" s="173"/>
      <c r="BF321" s="173"/>
      <c r="BG321" s="173"/>
      <c r="BH321" s="173"/>
      <c r="BI321" s="173"/>
      <c r="BJ321" s="173"/>
      <c r="BK321" s="173"/>
      <c r="BL321" s="173"/>
      <c r="BM321" s="173"/>
      <c r="BN321" s="173"/>
      <c r="BO321" s="173"/>
      <c r="BP321" s="173"/>
      <c r="BQ321" s="173"/>
      <c r="BR321" s="173"/>
      <c r="BS321" s="173"/>
      <c r="BT321" s="173"/>
      <c r="BU321" s="173"/>
      <c r="BV321" s="173"/>
      <c r="BW321" s="173"/>
      <c r="BX321" s="173"/>
      <c r="BY321" s="173"/>
      <c r="BZ321" s="173"/>
      <c r="CA321" s="173"/>
      <c r="CB321" s="173"/>
      <c r="CC321" s="173"/>
      <c r="CD321" s="173"/>
      <c r="CE321" s="173"/>
      <c r="CF321" s="173"/>
      <c r="CG321" s="173"/>
      <c r="CH321" s="173"/>
      <c r="CI321" s="173"/>
      <c r="CJ321" s="173"/>
      <c r="CK321" s="173"/>
      <c r="CL321" s="173"/>
      <c r="CM321" s="173"/>
      <c r="CN321" s="173"/>
      <c r="CO321" s="173"/>
      <c r="CP321" s="173"/>
      <c r="CQ321" s="173"/>
      <c r="CR321" s="173"/>
      <c r="CS321" s="173"/>
      <c r="CT321" s="173"/>
      <c r="CU321" s="173"/>
      <c r="CV321" s="173"/>
      <c r="CW321" s="173"/>
      <c r="CX321" s="173"/>
      <c r="CY321" s="173"/>
      <c r="CZ321" s="173"/>
      <c r="DA321" s="173"/>
      <c r="DB321" s="173"/>
      <c r="DC321" s="173"/>
      <c r="DD321" s="173"/>
      <c r="DE321" s="173"/>
      <c r="DF321" s="173"/>
      <c r="DG321" s="173"/>
      <c r="DH321" s="173"/>
      <c r="DI321" s="173"/>
      <c r="DJ321" s="173"/>
      <c r="DK321" s="173"/>
      <c r="DL321" s="173"/>
      <c r="DM321" s="173"/>
      <c r="DN321" s="173"/>
      <c r="DO321" s="173"/>
      <c r="DP321" s="173"/>
      <c r="DQ321" s="173"/>
      <c r="DR321" s="173"/>
      <c r="DS321" s="173"/>
      <c r="DT321" s="173"/>
      <c r="DU321" s="173"/>
      <c r="DV321" s="173"/>
      <c r="DW321" s="173"/>
      <c r="DX321" s="173"/>
      <c r="DY321" s="173"/>
      <c r="DZ321" s="173"/>
      <c r="EA321" s="173"/>
      <c r="EB321" s="173"/>
      <c r="EC321" s="173"/>
      <c r="ED321" s="173"/>
      <c r="EE321" s="173"/>
      <c r="EF321" s="173"/>
      <c r="EG321" s="173"/>
      <c r="EH321" s="173"/>
      <c r="EI321" s="173"/>
      <c r="EJ321" s="173"/>
      <c r="EK321" s="173"/>
      <c r="EL321" s="173"/>
      <c r="EM321" s="173"/>
      <c r="EN321" s="173"/>
      <c r="EO321" s="173"/>
      <c r="EP321" s="173"/>
      <c r="EQ321" s="173"/>
      <c r="ER321" s="173"/>
      <c r="ES321" s="173"/>
      <c r="ET321" s="173"/>
      <c r="EU321" s="173"/>
      <c r="EV321" s="173"/>
      <c r="EW321" s="173"/>
      <c r="EX321" s="173"/>
      <c r="EY321" s="173"/>
      <c r="EZ321" s="173"/>
      <c r="FA321" s="173"/>
      <c r="FB321" s="173"/>
      <c r="FC321" s="173"/>
      <c r="FD321" s="173"/>
      <c r="FE321" s="173"/>
      <c r="FF321" s="173"/>
      <c r="FG321" s="173"/>
      <c r="FH321" s="173"/>
      <c r="FI321" s="173"/>
      <c r="FJ321" s="173"/>
      <c r="FK321" s="173"/>
      <c r="FL321" s="173"/>
      <c r="FM321" s="173"/>
      <c r="FN321" s="173"/>
      <c r="FO321" s="173"/>
      <c r="FP321" s="173"/>
      <c r="FQ321" s="173"/>
      <c r="FR321" s="173"/>
      <c r="FS321" s="173"/>
      <c r="FT321" s="173"/>
      <c r="FU321" s="173"/>
      <c r="FV321" s="173"/>
      <c r="FW321" s="173"/>
      <c r="FX321" s="173"/>
      <c r="FY321" s="173"/>
      <c r="FZ321" s="173"/>
      <c r="GA321" s="173"/>
      <c r="GB321" s="173"/>
      <c r="GC321" s="173"/>
      <c r="GD321" s="173"/>
      <c r="GE321" s="173"/>
      <c r="GF321" s="173"/>
      <c r="GG321" s="173"/>
      <c r="GH321" s="173"/>
      <c r="GI321" s="173"/>
      <c r="GJ321" s="173"/>
      <c r="GK321" s="173"/>
      <c r="GL321" s="173"/>
      <c r="GM321" s="173"/>
      <c r="GN321" s="173"/>
      <c r="GO321" s="173"/>
      <c r="GP321" s="173"/>
      <c r="GQ321" s="173"/>
      <c r="GR321" s="173"/>
      <c r="GS321" s="173"/>
      <c r="GT321" s="173"/>
      <c r="GU321" s="173"/>
      <c r="GV321" s="173"/>
      <c r="GW321" s="173"/>
      <c r="GX321" s="173"/>
      <c r="GY321" s="173"/>
      <c r="GZ321" s="173"/>
      <c r="HA321" s="173"/>
      <c r="HB321" s="173"/>
      <c r="HC321" s="173"/>
      <c r="HD321" s="173"/>
      <c r="HE321" s="173"/>
      <c r="HF321" s="173"/>
      <c r="HG321" s="173"/>
      <c r="HH321" s="173"/>
      <c r="HI321" s="173"/>
      <c r="HJ321" s="173"/>
      <c r="HK321" s="173"/>
      <c r="HL321" s="173"/>
      <c r="HM321" s="173"/>
      <c r="HN321" s="173"/>
      <c r="HO321" s="173"/>
      <c r="HP321" s="173"/>
      <c r="HQ321" s="173"/>
      <c r="HR321" s="173"/>
      <c r="HS321" s="173"/>
      <c r="HT321" s="173"/>
      <c r="HU321" s="173"/>
      <c r="HV321" s="173"/>
      <c r="HW321" s="173"/>
      <c r="HX321" s="173"/>
    </row>
    <row r="322" spans="1:232" s="207" customFormat="1" x14ac:dyDescent="0.2">
      <c r="A322" s="296"/>
      <c r="B322" s="409" t="s">
        <v>91</v>
      </c>
      <c r="C322" s="409"/>
      <c r="D322" s="409"/>
      <c r="E322" s="294" t="s">
        <v>566</v>
      </c>
      <c r="F322" s="295"/>
      <c r="G322" s="295"/>
      <c r="H322" s="48" t="s">
        <v>2</v>
      </c>
      <c r="I322" s="98" t="s">
        <v>2</v>
      </c>
      <c r="J322" s="164"/>
      <c r="K322" s="9"/>
      <c r="L322" s="5"/>
      <c r="M322" s="23"/>
      <c r="N322" s="176"/>
      <c r="O322" s="173"/>
      <c r="P322" s="173"/>
      <c r="Q322" s="173"/>
      <c r="R322" s="173"/>
      <c r="S322" s="173"/>
      <c r="T322" s="173"/>
      <c r="U322" s="49"/>
      <c r="V322" s="173"/>
      <c r="W322" s="173"/>
      <c r="X322" s="173"/>
      <c r="Y322" s="173"/>
      <c r="Z322" s="173"/>
      <c r="AA322" s="173"/>
      <c r="AB322" s="173"/>
      <c r="AC322" s="173"/>
      <c r="AD322" s="173"/>
      <c r="AE322" s="173"/>
      <c r="AF322" s="173"/>
      <c r="AG322" s="173"/>
      <c r="AH322" s="173"/>
      <c r="AI322" s="173"/>
      <c r="AJ322" s="173"/>
      <c r="AK322" s="173"/>
      <c r="AL322" s="173"/>
      <c r="AM322" s="173"/>
      <c r="AN322" s="173"/>
      <c r="AO322" s="173"/>
      <c r="AP322" s="173"/>
      <c r="AQ322" s="173"/>
      <c r="AR322" s="173"/>
      <c r="AS322" s="173"/>
      <c r="AT322" s="173"/>
      <c r="AU322" s="173"/>
      <c r="AV322" s="173"/>
      <c r="AW322" s="173"/>
      <c r="AX322" s="173"/>
      <c r="AY322" s="173"/>
      <c r="AZ322" s="173"/>
      <c r="BA322" s="173"/>
      <c r="BB322" s="173"/>
      <c r="BC322" s="173"/>
      <c r="BD322" s="173"/>
      <c r="BE322" s="173"/>
      <c r="BF322" s="173"/>
      <c r="BG322" s="173"/>
      <c r="BH322" s="173"/>
      <c r="BI322" s="173"/>
      <c r="BJ322" s="173"/>
      <c r="BK322" s="173"/>
      <c r="BL322" s="173"/>
      <c r="BM322" s="173"/>
      <c r="BN322" s="173"/>
      <c r="BO322" s="173"/>
      <c r="BP322" s="173"/>
      <c r="BQ322" s="173"/>
      <c r="BR322" s="173"/>
      <c r="BS322" s="173"/>
      <c r="BT322" s="173"/>
      <c r="BU322" s="173"/>
      <c r="BV322" s="173"/>
      <c r="BW322" s="173"/>
      <c r="BX322" s="173"/>
      <c r="BY322" s="173"/>
      <c r="BZ322" s="173"/>
      <c r="CA322" s="173"/>
      <c r="CB322" s="173"/>
      <c r="CC322" s="173"/>
      <c r="CD322" s="173"/>
      <c r="CE322" s="173"/>
      <c r="CF322" s="173"/>
      <c r="CG322" s="173"/>
      <c r="CH322" s="173"/>
      <c r="CI322" s="173"/>
      <c r="CJ322" s="173"/>
      <c r="CK322" s="173"/>
      <c r="CL322" s="173"/>
      <c r="CM322" s="173"/>
      <c r="CN322" s="173"/>
      <c r="CO322" s="173"/>
      <c r="CP322" s="173"/>
      <c r="CQ322" s="173"/>
      <c r="CR322" s="173"/>
      <c r="CS322" s="173"/>
      <c r="CT322" s="173"/>
      <c r="CU322" s="173"/>
      <c r="CV322" s="173"/>
      <c r="CW322" s="173"/>
      <c r="CX322" s="173"/>
      <c r="CY322" s="173"/>
      <c r="CZ322" s="173"/>
      <c r="DA322" s="173"/>
      <c r="DB322" s="173"/>
      <c r="DC322" s="173"/>
      <c r="DD322" s="173"/>
      <c r="DE322" s="173"/>
      <c r="DF322" s="173"/>
      <c r="DG322" s="173"/>
      <c r="DH322" s="173"/>
      <c r="DI322" s="173"/>
      <c r="DJ322" s="173"/>
      <c r="DK322" s="173"/>
      <c r="DL322" s="173"/>
      <c r="DM322" s="173"/>
      <c r="DN322" s="173"/>
      <c r="DO322" s="173"/>
      <c r="DP322" s="173"/>
      <c r="DQ322" s="173"/>
      <c r="DR322" s="173"/>
      <c r="DS322" s="173"/>
      <c r="DT322" s="173"/>
      <c r="DU322" s="173"/>
      <c r="DV322" s="173"/>
      <c r="DW322" s="173"/>
      <c r="DX322" s="173"/>
      <c r="DY322" s="173"/>
      <c r="DZ322" s="173"/>
      <c r="EA322" s="173"/>
      <c r="EB322" s="173"/>
      <c r="EC322" s="173"/>
      <c r="ED322" s="173"/>
      <c r="EE322" s="173"/>
      <c r="EF322" s="173"/>
      <c r="EG322" s="173"/>
      <c r="EH322" s="173"/>
      <c r="EI322" s="173"/>
      <c r="EJ322" s="173"/>
      <c r="EK322" s="173"/>
      <c r="EL322" s="173"/>
      <c r="EM322" s="173"/>
      <c r="EN322" s="173"/>
      <c r="EO322" s="173"/>
      <c r="EP322" s="173"/>
      <c r="EQ322" s="173"/>
      <c r="ER322" s="173"/>
      <c r="ES322" s="173"/>
      <c r="ET322" s="173"/>
      <c r="EU322" s="173"/>
      <c r="EV322" s="173"/>
      <c r="EW322" s="173"/>
      <c r="EX322" s="173"/>
      <c r="EY322" s="173"/>
      <c r="EZ322" s="173"/>
      <c r="FA322" s="173"/>
      <c r="FB322" s="173"/>
      <c r="FC322" s="173"/>
      <c r="FD322" s="173"/>
      <c r="FE322" s="173"/>
      <c r="FF322" s="173"/>
      <c r="FG322" s="173"/>
      <c r="FH322" s="173"/>
      <c r="FI322" s="173"/>
      <c r="FJ322" s="173"/>
      <c r="FK322" s="173"/>
      <c r="FL322" s="173"/>
      <c r="FM322" s="173"/>
      <c r="FN322" s="173"/>
      <c r="FO322" s="173"/>
      <c r="FP322" s="173"/>
      <c r="FQ322" s="173"/>
      <c r="FR322" s="173"/>
      <c r="FS322" s="173"/>
      <c r="FT322" s="173"/>
      <c r="FU322" s="173"/>
      <c r="FV322" s="173"/>
      <c r="FW322" s="173"/>
      <c r="FX322" s="173"/>
      <c r="FY322" s="173"/>
      <c r="FZ322" s="173"/>
      <c r="GA322" s="173"/>
      <c r="GB322" s="173"/>
      <c r="GC322" s="173"/>
      <c r="GD322" s="173"/>
      <c r="GE322" s="173"/>
      <c r="GF322" s="173"/>
      <c r="GG322" s="173"/>
      <c r="GH322" s="173"/>
      <c r="GI322" s="173"/>
      <c r="GJ322" s="173"/>
      <c r="GK322" s="173"/>
      <c r="GL322" s="173"/>
      <c r="GM322" s="173"/>
      <c r="GN322" s="173"/>
      <c r="GO322" s="173"/>
      <c r="GP322" s="173"/>
      <c r="GQ322" s="173"/>
      <c r="GR322" s="173"/>
      <c r="GS322" s="173"/>
      <c r="GT322" s="173"/>
      <c r="GU322" s="173"/>
      <c r="GV322" s="173"/>
      <c r="GW322" s="173"/>
      <c r="GX322" s="173"/>
      <c r="GY322" s="173"/>
      <c r="GZ322" s="173"/>
      <c r="HA322" s="173"/>
      <c r="HB322" s="173"/>
      <c r="HC322" s="173"/>
      <c r="HD322" s="173"/>
      <c r="HE322" s="173"/>
      <c r="HF322" s="173"/>
      <c r="HG322" s="173"/>
      <c r="HH322" s="173"/>
      <c r="HI322" s="173"/>
      <c r="HJ322" s="173"/>
      <c r="HK322" s="173"/>
      <c r="HL322" s="173"/>
      <c r="HM322" s="173"/>
      <c r="HN322" s="173"/>
      <c r="HO322" s="173"/>
      <c r="HP322" s="173"/>
      <c r="HQ322" s="173"/>
      <c r="HR322" s="173"/>
      <c r="HS322" s="173"/>
      <c r="HT322" s="173"/>
      <c r="HU322" s="173"/>
      <c r="HV322" s="173"/>
      <c r="HW322" s="173"/>
      <c r="HX322" s="173"/>
    </row>
    <row r="323" spans="1:232" s="207" customFormat="1" ht="12.95" customHeight="1" x14ac:dyDescent="0.2">
      <c r="A323" s="187"/>
      <c r="B323" s="161"/>
      <c r="C323" s="287" t="s">
        <v>7</v>
      </c>
      <c r="D323" s="410" t="s">
        <v>459</v>
      </c>
      <c r="E323" s="411"/>
      <c r="F323" s="350"/>
      <c r="G323" s="350"/>
      <c r="H323" s="48">
        <v>3856</v>
      </c>
      <c r="I323" s="55" t="s">
        <v>2</v>
      </c>
      <c r="J323" s="164"/>
      <c r="K323" s="9"/>
      <c r="L323" s="5"/>
      <c r="M323" s="23"/>
      <c r="N323" s="176"/>
      <c r="O323" s="173"/>
      <c r="P323" s="173"/>
      <c r="Q323" s="173"/>
      <c r="R323" s="173"/>
      <c r="S323" s="173"/>
      <c r="T323" s="173"/>
      <c r="U323" s="49"/>
      <c r="V323" s="173"/>
      <c r="W323" s="173"/>
      <c r="X323" s="173"/>
      <c r="Y323" s="173"/>
      <c r="Z323" s="173"/>
      <c r="AA323" s="173"/>
      <c r="AB323" s="173"/>
      <c r="AC323" s="173"/>
      <c r="AD323" s="173"/>
      <c r="AE323" s="173"/>
      <c r="AF323" s="173"/>
      <c r="AG323" s="173"/>
      <c r="AH323" s="173"/>
      <c r="AI323" s="173"/>
      <c r="AJ323" s="173"/>
      <c r="AK323" s="173"/>
      <c r="AL323" s="173"/>
      <c r="AM323" s="173"/>
      <c r="AN323" s="173"/>
      <c r="AO323" s="173"/>
      <c r="AP323" s="173"/>
      <c r="AQ323" s="173"/>
      <c r="AR323" s="173"/>
      <c r="AS323" s="173"/>
      <c r="AT323" s="173"/>
      <c r="AU323" s="173"/>
      <c r="AV323" s="173"/>
      <c r="AW323" s="173"/>
      <c r="AX323" s="173"/>
      <c r="AY323" s="173"/>
      <c r="AZ323" s="173"/>
      <c r="BA323" s="173"/>
      <c r="BB323" s="173"/>
      <c r="BC323" s="173"/>
      <c r="BD323" s="173"/>
      <c r="BE323" s="173"/>
      <c r="BF323" s="173"/>
      <c r="BG323" s="173"/>
      <c r="BH323" s="173"/>
      <c r="BI323" s="173"/>
      <c r="BJ323" s="173"/>
      <c r="BK323" s="173"/>
      <c r="BL323" s="173"/>
      <c r="BM323" s="173"/>
      <c r="BN323" s="173"/>
      <c r="BO323" s="173"/>
      <c r="BP323" s="173"/>
      <c r="BQ323" s="173"/>
      <c r="BR323" s="173"/>
      <c r="BS323" s="173"/>
      <c r="BT323" s="173"/>
      <c r="BU323" s="173"/>
      <c r="BV323" s="173"/>
      <c r="BW323" s="173"/>
      <c r="BX323" s="173"/>
      <c r="BY323" s="173"/>
      <c r="BZ323" s="173"/>
      <c r="CA323" s="173"/>
      <c r="CB323" s="173"/>
      <c r="CC323" s="173"/>
      <c r="CD323" s="173"/>
      <c r="CE323" s="173"/>
      <c r="CF323" s="173"/>
      <c r="CG323" s="173"/>
      <c r="CH323" s="173"/>
      <c r="CI323" s="173"/>
      <c r="CJ323" s="173"/>
      <c r="CK323" s="173"/>
      <c r="CL323" s="173"/>
      <c r="CM323" s="173"/>
      <c r="CN323" s="173"/>
      <c r="CO323" s="173"/>
      <c r="CP323" s="173"/>
      <c r="CQ323" s="173"/>
      <c r="CR323" s="173"/>
      <c r="CS323" s="173"/>
      <c r="CT323" s="173"/>
      <c r="CU323" s="173"/>
      <c r="CV323" s="173"/>
      <c r="CW323" s="173"/>
      <c r="CX323" s="173"/>
      <c r="CY323" s="173"/>
      <c r="CZ323" s="173"/>
      <c r="DA323" s="173"/>
      <c r="DB323" s="173"/>
      <c r="DC323" s="173"/>
      <c r="DD323" s="173"/>
      <c r="DE323" s="173"/>
      <c r="DF323" s="173"/>
      <c r="DG323" s="173"/>
      <c r="DH323" s="173"/>
      <c r="DI323" s="173"/>
      <c r="DJ323" s="173"/>
      <c r="DK323" s="173"/>
      <c r="DL323" s="173"/>
      <c r="DM323" s="173"/>
      <c r="DN323" s="173"/>
      <c r="DO323" s="173"/>
      <c r="DP323" s="173"/>
      <c r="DQ323" s="173"/>
      <c r="DR323" s="173"/>
      <c r="DS323" s="173"/>
      <c r="DT323" s="173"/>
      <c r="DU323" s="173"/>
      <c r="DV323" s="173"/>
      <c r="DW323" s="173"/>
      <c r="DX323" s="173"/>
      <c r="DY323" s="173"/>
      <c r="DZ323" s="173"/>
      <c r="EA323" s="173"/>
      <c r="EB323" s="173"/>
      <c r="EC323" s="173"/>
      <c r="ED323" s="173"/>
      <c r="EE323" s="173"/>
      <c r="EF323" s="173"/>
      <c r="EG323" s="173"/>
      <c r="EH323" s="173"/>
      <c r="EI323" s="173"/>
      <c r="EJ323" s="173"/>
      <c r="EK323" s="173"/>
      <c r="EL323" s="173"/>
      <c r="EM323" s="173"/>
      <c r="EN323" s="173"/>
      <c r="EO323" s="173"/>
      <c r="EP323" s="173"/>
      <c r="EQ323" s="173"/>
      <c r="ER323" s="173"/>
      <c r="ES323" s="173"/>
      <c r="ET323" s="173"/>
      <c r="EU323" s="173"/>
      <c r="EV323" s="173"/>
      <c r="EW323" s="173"/>
      <c r="EX323" s="173"/>
      <c r="EY323" s="173"/>
      <c r="EZ323" s="173"/>
      <c r="FA323" s="173"/>
      <c r="FB323" s="173"/>
      <c r="FC323" s="173"/>
      <c r="FD323" s="173"/>
      <c r="FE323" s="173"/>
      <c r="FF323" s="173"/>
      <c r="FG323" s="173"/>
      <c r="FH323" s="173"/>
      <c r="FI323" s="173"/>
      <c r="FJ323" s="173"/>
      <c r="FK323" s="173"/>
      <c r="FL323" s="173"/>
      <c r="FM323" s="173"/>
      <c r="FN323" s="173"/>
      <c r="FO323" s="173"/>
      <c r="FP323" s="173"/>
      <c r="FQ323" s="173"/>
      <c r="FR323" s="173"/>
      <c r="FS323" s="173"/>
      <c r="FT323" s="173"/>
      <c r="FU323" s="173"/>
      <c r="FV323" s="173"/>
      <c r="FW323" s="173"/>
      <c r="FX323" s="173"/>
      <c r="FY323" s="173"/>
      <c r="FZ323" s="173"/>
      <c r="GA323" s="173"/>
      <c r="GB323" s="173"/>
      <c r="GC323" s="173"/>
      <c r="GD323" s="173"/>
      <c r="GE323" s="173"/>
      <c r="GF323" s="173"/>
      <c r="GG323" s="173"/>
      <c r="GH323" s="173"/>
      <c r="GI323" s="173"/>
      <c r="GJ323" s="173"/>
      <c r="GK323" s="173"/>
      <c r="GL323" s="173"/>
      <c r="GM323" s="173"/>
      <c r="GN323" s="173"/>
      <c r="GO323" s="173"/>
      <c r="GP323" s="173"/>
      <c r="GQ323" s="173"/>
      <c r="GR323" s="173"/>
      <c r="GS323" s="173"/>
      <c r="GT323" s="173"/>
      <c r="GU323" s="173"/>
      <c r="GV323" s="173"/>
      <c r="GW323" s="173"/>
      <c r="GX323" s="173"/>
      <c r="GY323" s="173"/>
      <c r="GZ323" s="173"/>
      <c r="HA323" s="173"/>
      <c r="HB323" s="173"/>
      <c r="HC323" s="173"/>
      <c r="HD323" s="173"/>
      <c r="HE323" s="173"/>
      <c r="HF323" s="173"/>
      <c r="HG323" s="173"/>
      <c r="HH323" s="173"/>
      <c r="HI323" s="173"/>
      <c r="HJ323" s="173"/>
      <c r="HK323" s="173"/>
      <c r="HL323" s="173"/>
      <c r="HM323" s="173"/>
      <c r="HN323" s="173"/>
      <c r="HO323" s="173"/>
      <c r="HP323" s="173"/>
      <c r="HQ323" s="173"/>
      <c r="HR323" s="173"/>
      <c r="HS323" s="173"/>
      <c r="HT323" s="173"/>
      <c r="HU323" s="173"/>
      <c r="HV323" s="173"/>
      <c r="HW323" s="173"/>
      <c r="HX323" s="173"/>
    </row>
    <row r="324" spans="1:232" s="207" customFormat="1" ht="35.25" customHeight="1" x14ac:dyDescent="0.2">
      <c r="A324" s="187"/>
      <c r="B324" s="161"/>
      <c r="C324" s="247"/>
      <c r="D324" s="418" t="s">
        <v>231</v>
      </c>
      <c r="E324" s="411"/>
      <c r="F324" s="350"/>
      <c r="G324" s="350"/>
      <c r="H324" s="48">
        <v>3856</v>
      </c>
      <c r="I324" s="55" t="s">
        <v>2</v>
      </c>
      <c r="J324" s="164"/>
      <c r="K324" s="9"/>
      <c r="L324" s="5"/>
      <c r="M324" s="23"/>
      <c r="N324" s="176"/>
      <c r="O324" s="173"/>
      <c r="P324" s="173"/>
      <c r="Q324" s="173"/>
      <c r="R324" s="173"/>
      <c r="S324" s="173"/>
      <c r="T324" s="173"/>
      <c r="U324" s="49"/>
      <c r="V324" s="173"/>
      <c r="W324" s="173"/>
      <c r="X324" s="173"/>
      <c r="Y324" s="173"/>
      <c r="Z324" s="173"/>
      <c r="AA324" s="173"/>
      <c r="AB324" s="173"/>
      <c r="AC324" s="173"/>
      <c r="AD324" s="173"/>
      <c r="AE324" s="173"/>
      <c r="AF324" s="173"/>
      <c r="AG324" s="173"/>
      <c r="AH324" s="173"/>
      <c r="AI324" s="173"/>
      <c r="AJ324" s="173"/>
      <c r="AK324" s="173"/>
      <c r="AL324" s="173"/>
      <c r="AM324" s="173"/>
      <c r="AN324" s="173"/>
      <c r="AO324" s="173"/>
      <c r="AP324" s="173"/>
      <c r="AQ324" s="173"/>
      <c r="AR324" s="173"/>
      <c r="AS324" s="173"/>
      <c r="AT324" s="173"/>
      <c r="AU324" s="173"/>
      <c r="AV324" s="173"/>
      <c r="AW324" s="173"/>
      <c r="AX324" s="173"/>
      <c r="AY324" s="173"/>
      <c r="AZ324" s="173"/>
      <c r="BA324" s="173"/>
      <c r="BB324" s="173"/>
      <c r="BC324" s="173"/>
      <c r="BD324" s="173"/>
      <c r="BE324" s="173"/>
      <c r="BF324" s="173"/>
      <c r="BG324" s="173"/>
      <c r="BH324" s="173"/>
      <c r="BI324" s="173"/>
      <c r="BJ324" s="173"/>
      <c r="BK324" s="173"/>
      <c r="BL324" s="173"/>
      <c r="BM324" s="173"/>
      <c r="BN324" s="173"/>
      <c r="BO324" s="173"/>
      <c r="BP324" s="173"/>
      <c r="BQ324" s="173"/>
      <c r="BR324" s="173"/>
      <c r="BS324" s="173"/>
      <c r="BT324" s="173"/>
      <c r="BU324" s="173"/>
      <c r="BV324" s="173"/>
      <c r="BW324" s="173"/>
      <c r="BX324" s="173"/>
      <c r="BY324" s="173"/>
      <c r="BZ324" s="173"/>
      <c r="CA324" s="173"/>
      <c r="CB324" s="173"/>
      <c r="CC324" s="173"/>
      <c r="CD324" s="173"/>
      <c r="CE324" s="173"/>
      <c r="CF324" s="173"/>
      <c r="CG324" s="173"/>
      <c r="CH324" s="173"/>
      <c r="CI324" s="173"/>
      <c r="CJ324" s="173"/>
      <c r="CK324" s="173"/>
      <c r="CL324" s="173"/>
      <c r="CM324" s="173"/>
      <c r="CN324" s="173"/>
      <c r="CO324" s="173"/>
      <c r="CP324" s="173"/>
      <c r="CQ324" s="173"/>
      <c r="CR324" s="173"/>
      <c r="CS324" s="173"/>
      <c r="CT324" s="173"/>
      <c r="CU324" s="173"/>
      <c r="CV324" s="173"/>
      <c r="CW324" s="173"/>
      <c r="CX324" s="173"/>
      <c r="CY324" s="173"/>
      <c r="CZ324" s="173"/>
      <c r="DA324" s="173"/>
      <c r="DB324" s="173"/>
      <c r="DC324" s="173"/>
      <c r="DD324" s="173"/>
      <c r="DE324" s="173"/>
      <c r="DF324" s="173"/>
      <c r="DG324" s="173"/>
      <c r="DH324" s="173"/>
      <c r="DI324" s="173"/>
      <c r="DJ324" s="173"/>
      <c r="DK324" s="173"/>
      <c r="DL324" s="173"/>
      <c r="DM324" s="173"/>
      <c r="DN324" s="173"/>
      <c r="DO324" s="173"/>
      <c r="DP324" s="173"/>
      <c r="DQ324" s="173"/>
      <c r="DR324" s="173"/>
      <c r="DS324" s="173"/>
      <c r="DT324" s="173"/>
      <c r="DU324" s="173"/>
      <c r="DV324" s="173"/>
      <c r="DW324" s="173"/>
      <c r="DX324" s="173"/>
      <c r="DY324" s="173"/>
      <c r="DZ324" s="173"/>
      <c r="EA324" s="173"/>
      <c r="EB324" s="173"/>
      <c r="EC324" s="173"/>
      <c r="ED324" s="173"/>
      <c r="EE324" s="173"/>
      <c r="EF324" s="173"/>
      <c r="EG324" s="173"/>
      <c r="EH324" s="173"/>
      <c r="EI324" s="173"/>
      <c r="EJ324" s="173"/>
      <c r="EK324" s="173"/>
      <c r="EL324" s="173"/>
      <c r="EM324" s="173"/>
      <c r="EN324" s="173"/>
      <c r="EO324" s="173"/>
      <c r="EP324" s="173"/>
      <c r="EQ324" s="173"/>
      <c r="ER324" s="173"/>
      <c r="ES324" s="173"/>
      <c r="ET324" s="173"/>
      <c r="EU324" s="173"/>
      <c r="EV324" s="173"/>
      <c r="EW324" s="173"/>
      <c r="EX324" s="173"/>
      <c r="EY324" s="173"/>
      <c r="EZ324" s="173"/>
      <c r="FA324" s="173"/>
      <c r="FB324" s="173"/>
      <c r="FC324" s="173"/>
      <c r="FD324" s="173"/>
      <c r="FE324" s="173"/>
      <c r="FF324" s="173"/>
      <c r="FG324" s="173"/>
      <c r="FH324" s="173"/>
      <c r="FI324" s="173"/>
      <c r="FJ324" s="173"/>
      <c r="FK324" s="173"/>
      <c r="FL324" s="173"/>
      <c r="FM324" s="173"/>
      <c r="FN324" s="173"/>
      <c r="FO324" s="173"/>
      <c r="FP324" s="173"/>
      <c r="FQ324" s="173"/>
      <c r="FR324" s="173"/>
      <c r="FS324" s="173"/>
      <c r="FT324" s="173"/>
      <c r="FU324" s="173"/>
      <c r="FV324" s="173"/>
      <c r="FW324" s="173"/>
      <c r="FX324" s="173"/>
      <c r="FY324" s="173"/>
      <c r="FZ324" s="173"/>
      <c r="GA324" s="173"/>
      <c r="GB324" s="173"/>
      <c r="GC324" s="173"/>
      <c r="GD324" s="173"/>
      <c r="GE324" s="173"/>
      <c r="GF324" s="173"/>
      <c r="GG324" s="173"/>
      <c r="GH324" s="173"/>
      <c r="GI324" s="173"/>
      <c r="GJ324" s="173"/>
      <c r="GK324" s="173"/>
      <c r="GL324" s="173"/>
      <c r="GM324" s="173"/>
      <c r="GN324" s="173"/>
      <c r="GO324" s="173"/>
      <c r="GP324" s="173"/>
      <c r="GQ324" s="173"/>
      <c r="GR324" s="173"/>
      <c r="GS324" s="173"/>
      <c r="GT324" s="173"/>
      <c r="GU324" s="173"/>
      <c r="GV324" s="173"/>
      <c r="GW324" s="173"/>
      <c r="GX324" s="173"/>
      <c r="GY324" s="173"/>
      <c r="GZ324" s="173"/>
      <c r="HA324" s="173"/>
      <c r="HB324" s="173"/>
      <c r="HC324" s="173"/>
      <c r="HD324" s="173"/>
      <c r="HE324" s="173"/>
      <c r="HF324" s="173"/>
      <c r="HG324" s="173"/>
      <c r="HH324" s="173"/>
      <c r="HI324" s="173"/>
      <c r="HJ324" s="173"/>
      <c r="HK324" s="173"/>
      <c r="HL324" s="173"/>
      <c r="HM324" s="173"/>
      <c r="HN324" s="173"/>
      <c r="HO324" s="173"/>
      <c r="HP324" s="173"/>
      <c r="HQ324" s="173"/>
      <c r="HR324" s="173"/>
      <c r="HS324" s="173"/>
      <c r="HT324" s="173"/>
      <c r="HU324" s="173"/>
      <c r="HV324" s="173"/>
      <c r="HW324" s="173"/>
      <c r="HX324" s="173"/>
    </row>
    <row r="325" spans="1:232" s="177" customFormat="1" x14ac:dyDescent="0.2">
      <c r="A325" s="296"/>
      <c r="B325" s="409" t="s">
        <v>158</v>
      </c>
      <c r="C325" s="409"/>
      <c r="D325" s="409"/>
      <c r="E325" s="294" t="s">
        <v>566</v>
      </c>
      <c r="F325" s="295"/>
      <c r="G325" s="295"/>
      <c r="H325" s="48" t="s">
        <v>2</v>
      </c>
      <c r="I325" s="98" t="s">
        <v>2</v>
      </c>
      <c r="J325" s="167"/>
      <c r="K325" s="12"/>
      <c r="L325" s="11"/>
      <c r="M325" s="74"/>
      <c r="N325" s="176"/>
      <c r="O325" s="173"/>
      <c r="P325" s="173"/>
      <c r="Q325" s="173"/>
      <c r="U325" s="49">
        <f t="shared" si="6"/>
        <v>0</v>
      </c>
    </row>
    <row r="326" spans="1:232" s="177" customFormat="1" ht="41.25" customHeight="1" x14ac:dyDescent="0.2">
      <c r="A326" s="193"/>
      <c r="B326" s="161"/>
      <c r="C326" s="274" t="s">
        <v>7</v>
      </c>
      <c r="D326" s="429" t="s">
        <v>460</v>
      </c>
      <c r="E326" s="430"/>
      <c r="F326" s="350"/>
      <c r="G326" s="350"/>
      <c r="H326" s="48">
        <v>3856</v>
      </c>
      <c r="I326" s="55" t="s">
        <v>2</v>
      </c>
      <c r="J326" s="167"/>
      <c r="K326" s="12"/>
      <c r="L326" s="11"/>
      <c r="M326" s="74"/>
      <c r="N326" s="176"/>
      <c r="O326" s="173"/>
      <c r="P326" s="173"/>
      <c r="Q326" s="173"/>
      <c r="U326" s="49" t="str">
        <f t="shared" si="6"/>
        <v>3856.37 An enterprise shall disclose relevant enterprise-specific information that enables users of its financial statements to evaluate the significance of financial instruments to its financial position and performance. Information is relevant and enterprise-specific when it is considered significant based on the enterprise's current exposure.</v>
      </c>
    </row>
    <row r="327" spans="1:232" s="177" customFormat="1" x14ac:dyDescent="0.2">
      <c r="A327" s="296"/>
      <c r="B327" s="409" t="s">
        <v>232</v>
      </c>
      <c r="C327" s="409"/>
      <c r="D327" s="409"/>
      <c r="E327" s="294" t="s">
        <v>566</v>
      </c>
      <c r="F327" s="295"/>
      <c r="G327" s="295"/>
      <c r="H327" s="48" t="s">
        <v>2</v>
      </c>
      <c r="I327" s="98" t="s">
        <v>2</v>
      </c>
      <c r="J327" s="167"/>
      <c r="K327" s="12"/>
      <c r="L327" s="11"/>
      <c r="M327" s="74"/>
      <c r="N327" s="176"/>
      <c r="U327" s="49">
        <f t="shared" si="6"/>
        <v>0</v>
      </c>
    </row>
    <row r="328" spans="1:232" s="177" customFormat="1" ht="28.5" customHeight="1" x14ac:dyDescent="0.2">
      <c r="A328" s="192"/>
      <c r="B328" s="192"/>
      <c r="C328" s="280" t="s">
        <v>7</v>
      </c>
      <c r="D328" s="419" t="s">
        <v>461</v>
      </c>
      <c r="E328" s="420"/>
      <c r="F328" s="350"/>
      <c r="G328" s="350"/>
      <c r="H328" s="48">
        <v>3856</v>
      </c>
      <c r="I328" s="55" t="s">
        <v>2</v>
      </c>
      <c r="J328" s="167"/>
      <c r="K328" s="12"/>
      <c r="L328" s="11"/>
      <c r="M328" s="74"/>
      <c r="N328" s="176"/>
      <c r="U328" s="49" t="str">
        <f t="shared" si="6"/>
        <v>3856.38 An entity shall disclose the carrying amounts of each of the following categories of financial instruments, either on the face of the balance sheet or in the notes:</v>
      </c>
    </row>
    <row r="329" spans="1:232" s="177" customFormat="1" ht="39" customHeight="1" x14ac:dyDescent="0.2">
      <c r="A329" s="193"/>
      <c r="B329" s="192"/>
      <c r="C329" s="246"/>
      <c r="D329" s="421" t="s">
        <v>46</v>
      </c>
      <c r="E329" s="422"/>
      <c r="F329" s="350"/>
      <c r="G329" s="350"/>
      <c r="H329" s="48">
        <v>3856</v>
      </c>
      <c r="I329" s="55" t="s">
        <v>2</v>
      </c>
      <c r="J329" s="167"/>
      <c r="K329" s="12"/>
      <c r="L329" s="11"/>
      <c r="M329" s="74"/>
      <c r="N329" s="176"/>
      <c r="U329" s="49" t="str">
        <f t="shared" si="6"/>
        <v>(a) financial assets measured at amortized cost;
(b) financial assets measured at fair value; and
(c) investments in equity instruments measured at cost less any reduction for impairment.</v>
      </c>
    </row>
    <row r="330" spans="1:232" s="177" customFormat="1" ht="27.75" customHeight="1" x14ac:dyDescent="0.2">
      <c r="A330" s="193"/>
      <c r="B330" s="192"/>
      <c r="C330" s="247" t="s">
        <v>7</v>
      </c>
      <c r="D330" s="416" t="s">
        <v>462</v>
      </c>
      <c r="E330" s="417"/>
      <c r="F330" s="350"/>
      <c r="G330" s="350"/>
      <c r="H330" s="48">
        <v>3856</v>
      </c>
      <c r="I330" s="55" t="s">
        <v>2</v>
      </c>
      <c r="J330" s="167"/>
      <c r="K330" s="12"/>
      <c r="L330" s="11"/>
      <c r="M330" s="74"/>
      <c r="N330" s="176"/>
      <c r="U330" s="49" t="str">
        <f t="shared" si="6"/>
        <v>3856.39 Accounts and notes receivable shall be segregated so as to show separately trade accounts, amounts owing by related parties and other unusual items of significant amount. The amounts and, when practicable, maturity dates of accounts maturing beyond one year shall be disclosed separately.</v>
      </c>
    </row>
    <row r="331" spans="1:232" s="177" customFormat="1" x14ac:dyDescent="0.2">
      <c r="A331" s="296"/>
      <c r="B331" s="409" t="s">
        <v>233</v>
      </c>
      <c r="C331" s="409"/>
      <c r="D331" s="409"/>
      <c r="E331" s="294" t="s">
        <v>566</v>
      </c>
      <c r="F331" s="295"/>
      <c r="G331" s="295"/>
      <c r="H331" s="48" t="s">
        <v>2</v>
      </c>
      <c r="I331" s="98" t="s">
        <v>2</v>
      </c>
      <c r="J331" s="167"/>
      <c r="K331" s="12"/>
      <c r="L331" s="11"/>
      <c r="M331" s="74"/>
      <c r="N331" s="176"/>
      <c r="U331" s="49">
        <f t="shared" si="6"/>
        <v>0</v>
      </c>
    </row>
    <row r="332" spans="1:232" s="177" customFormat="1" ht="12.95" customHeight="1" x14ac:dyDescent="0.2">
      <c r="A332" s="193"/>
      <c r="B332" s="192"/>
      <c r="C332" s="262" t="s">
        <v>7</v>
      </c>
      <c r="D332" s="404" t="s">
        <v>463</v>
      </c>
      <c r="E332" s="415"/>
      <c r="F332" s="350"/>
      <c r="G332" s="350"/>
      <c r="H332" s="48">
        <v>3856</v>
      </c>
      <c r="I332" s="55" t="s">
        <v>2</v>
      </c>
      <c r="J332" s="167"/>
      <c r="K332" s="12"/>
      <c r="L332" s="11"/>
      <c r="M332" s="74"/>
      <c r="N332" s="176"/>
      <c r="U332" s="49" t="str">
        <f t="shared" si="6"/>
        <v>3856.40 If an entity has transferred financial assets during the period and accounts for the transfer as a sale (see Appendix B), it shall disclose:</v>
      </c>
    </row>
    <row r="333" spans="1:232" s="177" customFormat="1" ht="12.95" customHeight="1" x14ac:dyDescent="0.2">
      <c r="A333" s="193"/>
      <c r="B333" s="192"/>
      <c r="C333" s="262"/>
      <c r="D333" s="400" t="s">
        <v>115</v>
      </c>
      <c r="E333" s="414"/>
      <c r="F333" s="350"/>
      <c r="G333" s="350"/>
      <c r="H333" s="48">
        <v>3856</v>
      </c>
      <c r="I333" s="55" t="s">
        <v>2</v>
      </c>
      <c r="J333" s="167"/>
      <c r="K333" s="12"/>
      <c r="L333" s="11"/>
      <c r="M333" s="74"/>
      <c r="N333" s="176"/>
      <c r="U333" s="49" t="str">
        <f t="shared" si="6"/>
        <v>(a) the gain or loss from all sales during the period;</v>
      </c>
    </row>
    <row r="334" spans="1:232" s="177" customFormat="1" ht="39" customHeight="1" x14ac:dyDescent="0.2">
      <c r="A334" s="193"/>
      <c r="B334" s="192"/>
      <c r="C334" s="262"/>
      <c r="D334" s="400" t="s">
        <v>464</v>
      </c>
      <c r="E334" s="414"/>
      <c r="F334" s="350"/>
      <c r="G334" s="350"/>
      <c r="H334" s="48">
        <v>3856</v>
      </c>
      <c r="I334" s="55" t="s">
        <v>2</v>
      </c>
      <c r="J334" s="167"/>
      <c r="K334" s="12"/>
      <c r="L334" s="11"/>
      <c r="M334" s="74"/>
      <c r="N334" s="176"/>
      <c r="U334" s="49" t="str">
        <f t="shared" si="6"/>
        <v>(b) the accounting policies for:
  (i) initially measuring any retained interest (including the methodology used in determining its fair value); and       
  (ii) subsequently measuring the retained interest.</v>
      </c>
    </row>
    <row r="335" spans="1:232" s="177" customFormat="1" ht="27" customHeight="1" x14ac:dyDescent="0.2">
      <c r="A335" s="193"/>
      <c r="B335" s="192"/>
      <c r="C335" s="262"/>
      <c r="D335" s="436" t="s">
        <v>125</v>
      </c>
      <c r="E335" s="437"/>
      <c r="F335" s="350"/>
      <c r="G335" s="350"/>
      <c r="H335" s="48">
        <v>3856</v>
      </c>
      <c r="I335" s="55" t="s">
        <v>2</v>
      </c>
      <c r="J335" s="167"/>
      <c r="K335" s="12"/>
      <c r="L335" s="11"/>
      <c r="M335" s="74"/>
      <c r="N335" s="176"/>
      <c r="U335" s="49"/>
    </row>
    <row r="336" spans="1:232" s="177" customFormat="1" ht="12.95" customHeight="1" x14ac:dyDescent="0.2">
      <c r="A336" s="193"/>
      <c r="B336" s="192"/>
      <c r="C336" s="262" t="s">
        <v>7</v>
      </c>
      <c r="D336" s="253" t="s">
        <v>465</v>
      </c>
      <c r="E336" s="263"/>
      <c r="F336" s="350"/>
      <c r="G336" s="350"/>
      <c r="H336" s="48">
        <v>3856</v>
      </c>
      <c r="I336" s="55" t="s">
        <v>2</v>
      </c>
      <c r="J336" s="167"/>
      <c r="K336" s="12"/>
      <c r="L336" s="11"/>
      <c r="M336" s="74"/>
      <c r="N336" s="176"/>
      <c r="U336" s="49" t="str">
        <f t="shared" si="6"/>
        <v>3856.41 If an entity has transferred financial assets in a way that does not qualify for derecognition (see Appendix B), it shall disclose:</v>
      </c>
    </row>
    <row r="337" spans="1:21" s="177" customFormat="1" ht="45" customHeight="1" x14ac:dyDescent="0.2">
      <c r="A337" s="193"/>
      <c r="B337" s="161"/>
      <c r="C337" s="256"/>
      <c r="D337" s="405" t="s">
        <v>47</v>
      </c>
      <c r="E337" s="408"/>
      <c r="F337" s="350"/>
      <c r="G337" s="350"/>
      <c r="H337" s="48">
        <v>3856</v>
      </c>
      <c r="I337" s="55" t="s">
        <v>2</v>
      </c>
      <c r="J337" s="167"/>
      <c r="K337" s="12"/>
      <c r="L337" s="11"/>
      <c r="M337" s="74"/>
      <c r="N337" s="176"/>
      <c r="U337" s="49" t="str">
        <f t="shared" si="6"/>
        <v>(a) the nature and carrying amount of the assets;
(b) the nature of the risks and rewards of ownership to which the entity remains exposed; and
(c) the carrying amount of the liabilities assumed in the transfer.</v>
      </c>
    </row>
    <row r="338" spans="1:21" s="177" customFormat="1" ht="12.95" customHeight="1" x14ac:dyDescent="0.2">
      <c r="A338" s="296"/>
      <c r="B338" s="409" t="s">
        <v>143</v>
      </c>
      <c r="C338" s="409"/>
      <c r="D338" s="409"/>
      <c r="E338" s="294" t="s">
        <v>566</v>
      </c>
      <c r="F338" s="295"/>
      <c r="G338" s="295"/>
      <c r="H338" s="48" t="s">
        <v>2</v>
      </c>
      <c r="I338" s="98" t="s">
        <v>2</v>
      </c>
      <c r="J338" s="167"/>
      <c r="K338" s="12"/>
      <c r="L338" s="11"/>
      <c r="M338" s="74"/>
      <c r="N338" s="176"/>
      <c r="U338" s="49">
        <f t="shared" si="6"/>
        <v>0</v>
      </c>
    </row>
    <row r="339" spans="1:21" s="177" customFormat="1" ht="30.75" customHeight="1" x14ac:dyDescent="0.2">
      <c r="A339" s="193"/>
      <c r="B339" s="161"/>
      <c r="C339" s="274" t="s">
        <v>7</v>
      </c>
      <c r="D339" s="429" t="s">
        <v>466</v>
      </c>
      <c r="E339" s="418"/>
      <c r="F339" s="347"/>
      <c r="G339" s="348"/>
      <c r="H339" s="48">
        <v>3856</v>
      </c>
      <c r="I339" s="55" t="s">
        <v>2</v>
      </c>
      <c r="J339" s="167"/>
      <c r="K339" s="12"/>
      <c r="L339" s="11"/>
      <c r="M339" s="74"/>
      <c r="N339" s="176"/>
      <c r="O339" s="176"/>
      <c r="U339" s="49" t="str">
        <f t="shared" si="6"/>
        <v>3856.42 For financial assets other than current trade receivables, an entity shall disclose the carrying amount of impaired financial assets, by type of asset, and the amount of any related allowance for impairment. For current trade receivables (see Section 1510), an entity shall disclose the amount of any allowance for impairment.</v>
      </c>
    </row>
    <row r="340" spans="1:21" s="177" customFormat="1" ht="15.75" customHeight="1" x14ac:dyDescent="0.2">
      <c r="A340" s="296"/>
      <c r="B340" s="409" t="s">
        <v>213</v>
      </c>
      <c r="C340" s="409"/>
      <c r="D340" s="409"/>
      <c r="E340" s="294" t="s">
        <v>566</v>
      </c>
      <c r="F340" s="295"/>
      <c r="G340" s="295"/>
      <c r="H340" s="48">
        <v>3856</v>
      </c>
      <c r="I340" s="55" t="s">
        <v>2</v>
      </c>
      <c r="J340" s="167"/>
      <c r="K340" s="12"/>
      <c r="L340" s="11"/>
      <c r="M340" s="74"/>
      <c r="N340" s="176"/>
      <c r="O340" s="176"/>
      <c r="P340" s="176"/>
      <c r="Q340" s="176"/>
      <c r="U340" s="49"/>
    </row>
    <row r="341" spans="1:21" s="177" customFormat="1" ht="32.25" customHeight="1" x14ac:dyDescent="0.2">
      <c r="A341" s="192"/>
      <c r="B341" s="192"/>
      <c r="C341" s="274" t="s">
        <v>7</v>
      </c>
      <c r="D341" s="429" t="s">
        <v>467</v>
      </c>
      <c r="E341" s="430"/>
      <c r="F341" s="350"/>
      <c r="G341" s="350"/>
      <c r="H341" s="48">
        <v>3856</v>
      </c>
      <c r="I341" s="55" t="s">
        <v>2</v>
      </c>
      <c r="J341" s="167"/>
      <c r="K341" s="12"/>
      <c r="L341" s="11"/>
      <c r="M341" s="74"/>
      <c r="N341" s="176"/>
      <c r="O341" s="176"/>
      <c r="U341" s="49"/>
    </row>
    <row r="342" spans="1:21" s="177" customFormat="1" x14ac:dyDescent="0.2">
      <c r="A342" s="296"/>
      <c r="B342" s="409" t="s">
        <v>234</v>
      </c>
      <c r="C342" s="409"/>
      <c r="D342" s="409"/>
      <c r="E342" s="294" t="s">
        <v>566</v>
      </c>
      <c r="F342" s="295"/>
      <c r="G342" s="295"/>
      <c r="H342" s="48" t="s">
        <v>2</v>
      </c>
      <c r="I342" s="98" t="s">
        <v>2</v>
      </c>
      <c r="J342" s="167"/>
      <c r="K342" s="12"/>
      <c r="L342" s="11"/>
      <c r="M342" s="74"/>
      <c r="N342" s="176"/>
      <c r="U342" s="49">
        <f t="shared" si="6"/>
        <v>0</v>
      </c>
    </row>
    <row r="343" spans="1:21" s="177" customFormat="1" ht="12.95" customHeight="1" x14ac:dyDescent="0.2">
      <c r="A343" s="193"/>
      <c r="B343" s="192"/>
      <c r="C343" s="264" t="s">
        <v>7</v>
      </c>
      <c r="D343" s="401" t="s">
        <v>468</v>
      </c>
      <c r="E343" s="402"/>
      <c r="F343" s="350"/>
      <c r="G343" s="350"/>
      <c r="H343" s="48">
        <v>3856</v>
      </c>
      <c r="I343" s="55" t="s">
        <v>2</v>
      </c>
      <c r="J343" s="167"/>
      <c r="K343" s="12"/>
      <c r="L343" s="11"/>
      <c r="M343" s="74"/>
      <c r="N343" s="176"/>
      <c r="U343" s="49" t="str">
        <f t="shared" si="6"/>
        <v>3856.43 For bonds, debentures and similar securities, mortgages and other long-term debt, an entity shall disclose:</v>
      </c>
    </row>
    <row r="344" spans="1:21" s="177" customFormat="1" ht="76.5" customHeight="1" x14ac:dyDescent="0.2">
      <c r="A344" s="193"/>
      <c r="B344" s="192"/>
      <c r="C344" s="264"/>
      <c r="D344" s="401" t="s">
        <v>48</v>
      </c>
      <c r="E344" s="402"/>
      <c r="F344" s="350"/>
      <c r="G344" s="350"/>
      <c r="H344" s="48">
        <v>3856</v>
      </c>
      <c r="I344" s="55" t="s">
        <v>2</v>
      </c>
      <c r="J344" s="167"/>
      <c r="K344" s="12"/>
      <c r="L344" s="11"/>
      <c r="M344" s="74"/>
      <c r="N344" s="176"/>
      <c r="U344" s="49" t="str">
        <f t="shared" si="6"/>
        <v>(a) the title or description of the liability;
(b) the interest rate;
(c) the maturity date;
(d) the amount outstanding, separated between principal and accrued interest;
(e) the currency in which the debt is payable if it is not repayable in the currency in which the entity measures items in its financial statements; and
(f) the repayment terms, including the existence of sinking fund, redemption and conversion provisions.</v>
      </c>
    </row>
    <row r="345" spans="1:21" s="177" customFormat="1" ht="12.95" customHeight="1" x14ac:dyDescent="0.2">
      <c r="A345" s="193"/>
      <c r="B345" s="192"/>
      <c r="C345" s="264" t="s">
        <v>7</v>
      </c>
      <c r="D345" s="401" t="s">
        <v>469</v>
      </c>
      <c r="E345" s="402"/>
      <c r="F345" s="350"/>
      <c r="G345" s="350"/>
      <c r="H345" s="48">
        <v>3856</v>
      </c>
      <c r="I345" s="55" t="s">
        <v>2</v>
      </c>
      <c r="J345" s="167"/>
      <c r="K345" s="12"/>
      <c r="L345" s="11"/>
      <c r="M345" s="74"/>
      <c r="N345" s="176"/>
      <c r="U345" s="49" t="str">
        <f t="shared" si="6"/>
        <v>3856.44 An entity shall disclose the carrying amount of any financial liabilities that are secured. An entity shall also disclose:</v>
      </c>
    </row>
    <row r="346" spans="1:21" s="177" customFormat="1" ht="30.75" customHeight="1" x14ac:dyDescent="0.2">
      <c r="A346" s="193"/>
      <c r="B346" s="192"/>
      <c r="C346" s="264"/>
      <c r="D346" s="401" t="s">
        <v>49</v>
      </c>
      <c r="E346" s="402"/>
      <c r="F346" s="350"/>
      <c r="G346" s="350"/>
      <c r="H346" s="48">
        <v>3856</v>
      </c>
      <c r="I346" s="55" t="s">
        <v>2</v>
      </c>
      <c r="J346" s="167"/>
      <c r="K346" s="12"/>
      <c r="L346" s="11"/>
      <c r="M346" s="74"/>
      <c r="N346" s="176"/>
      <c r="U346" s="49" t="str">
        <f t="shared" si="6"/>
        <v>(a) the carrying amount of assets it has pledged as collateral for liabilities; and
(b) the terms and conditions relating to its pledge.</v>
      </c>
    </row>
    <row r="347" spans="1:21" s="177" customFormat="1" ht="26.1" customHeight="1" x14ac:dyDescent="0.2">
      <c r="A347" s="193"/>
      <c r="B347" s="192"/>
      <c r="C347" s="264" t="s">
        <v>7</v>
      </c>
      <c r="D347" s="401" t="s">
        <v>470</v>
      </c>
      <c r="E347" s="402"/>
      <c r="F347" s="350"/>
      <c r="G347" s="350"/>
      <c r="H347" s="48">
        <v>3856</v>
      </c>
      <c r="I347" s="55" t="s">
        <v>2</v>
      </c>
      <c r="J347" s="167"/>
      <c r="K347" s="12"/>
      <c r="L347" s="11"/>
      <c r="M347" s="74"/>
      <c r="N347" s="176"/>
      <c r="U347" s="49" t="str">
        <f t="shared" si="6"/>
        <v>3856.45 An entity shall disclose the aggregate amount of payments estimated to be required in each of the next five years to meet repayment, sinking fund or retirement provisions of financial liabilities.</v>
      </c>
    </row>
    <row r="348" spans="1:21" s="177" customFormat="1" ht="12.95" customHeight="1" x14ac:dyDescent="0.2">
      <c r="A348" s="193"/>
      <c r="B348" s="192"/>
      <c r="C348" s="264" t="s">
        <v>7</v>
      </c>
      <c r="D348" s="401" t="s">
        <v>471</v>
      </c>
      <c r="E348" s="402"/>
      <c r="F348" s="350"/>
      <c r="G348" s="350"/>
      <c r="H348" s="48">
        <v>3856</v>
      </c>
      <c r="I348" s="55" t="s">
        <v>2</v>
      </c>
      <c r="J348" s="167"/>
      <c r="K348" s="12"/>
      <c r="L348" s="11"/>
      <c r="M348" s="74"/>
      <c r="N348" s="176"/>
      <c r="U348" s="49" t="str">
        <f t="shared" si="6"/>
        <v>3856.46 For financial liabilities recognized at the balance sheet date, an entity shall disclose:</v>
      </c>
    </row>
    <row r="349" spans="1:21" s="177" customFormat="1" ht="40.5" customHeight="1" x14ac:dyDescent="0.2">
      <c r="A349" s="193"/>
      <c r="B349" s="192"/>
      <c r="C349" s="264"/>
      <c r="D349" s="401" t="s">
        <v>50</v>
      </c>
      <c r="E349" s="402"/>
      <c r="F349" s="350"/>
      <c r="G349" s="350"/>
      <c r="H349" s="48">
        <v>3856</v>
      </c>
      <c r="I349" s="55" t="s">
        <v>2</v>
      </c>
      <c r="J349" s="167"/>
      <c r="K349" s="12"/>
      <c r="L349" s="11"/>
      <c r="M349" s="74"/>
      <c r="N349" s="176"/>
      <c r="U349" s="49" t="str">
        <f t="shared" si="6"/>
        <v>(a) whether any financial liabilities were in default or in breach of any term or covenant during the period that would permit a lender to demand accelerated repayment; and
(b) whether the default was remedied, or the terms of the liability were renegotiated, before the financial statements were completed.</v>
      </c>
    </row>
    <row r="350" spans="1:21" s="177" customFormat="1" ht="26.1" customHeight="1" x14ac:dyDescent="0.2">
      <c r="A350" s="193"/>
      <c r="B350" s="192"/>
      <c r="C350" s="264" t="s">
        <v>7</v>
      </c>
      <c r="D350" s="401" t="s">
        <v>472</v>
      </c>
      <c r="E350" s="402"/>
      <c r="F350" s="350"/>
      <c r="G350" s="350"/>
      <c r="H350" s="48">
        <v>3856</v>
      </c>
      <c r="I350" s="55" t="s">
        <v>2</v>
      </c>
      <c r="J350" s="167"/>
      <c r="K350" s="12"/>
      <c r="L350" s="11"/>
      <c r="M350" s="74"/>
      <c r="N350" s="176"/>
      <c r="U350" s="49" t="str">
        <f t="shared" si="6"/>
        <v>3856.47 An entity that issues any of the following financial liabilities or equity instruments shall disclose information to enable users of the financial statements to understand the effects of features of the instrument, as follows:</v>
      </c>
    </row>
    <row r="351" spans="1:21" s="177" customFormat="1" ht="26.1" customHeight="1" x14ac:dyDescent="0.2">
      <c r="A351" s="193"/>
      <c r="B351" s="192"/>
      <c r="C351" s="264"/>
      <c r="D351" s="401" t="s">
        <v>51</v>
      </c>
      <c r="E351" s="402"/>
      <c r="F351" s="350"/>
      <c r="G351" s="350"/>
      <c r="H351" s="48">
        <v>3856</v>
      </c>
      <c r="I351" s="55" t="s">
        <v>2</v>
      </c>
      <c r="J351" s="167"/>
      <c r="K351" s="12"/>
      <c r="L351" s="11"/>
      <c r="M351" s="74"/>
      <c r="N351" s="176"/>
      <c r="U351" s="49" t="str">
        <f t="shared" si="6"/>
        <v>(a) For a financial liability that contains both a liability and an equity element (see paragraph 3856.21), an entity shall disclose the following information about the equity element including, when relevant:</v>
      </c>
    </row>
    <row r="352" spans="1:21" s="177" customFormat="1" ht="66.75" customHeight="1" x14ac:dyDescent="0.2">
      <c r="A352" s="193"/>
      <c r="B352" s="192"/>
      <c r="C352" s="264"/>
      <c r="D352" s="401" t="s">
        <v>131</v>
      </c>
      <c r="E352" s="402"/>
      <c r="F352" s="350"/>
      <c r="G352" s="350"/>
      <c r="H352" s="48">
        <v>3856</v>
      </c>
      <c r="I352" s="55" t="s">
        <v>2</v>
      </c>
      <c r="J352" s="167"/>
      <c r="K352" s="12"/>
      <c r="L352" s="11"/>
      <c r="M352" s="74"/>
      <c r="N352" s="176"/>
      <c r="U352" s="49" t="str">
        <f t="shared" ref="U352:U414" si="7">D352</f>
        <v xml:space="preserve">  (i) the exercise date or dates of the conversion option;
  (ii) the maturity or expiry date of the option;
  (iii) the conversion ratio or the strike price;
  (iv) conditions precedent to exercising the option; and
  (v) any other terms that could affect the exercise of the option, such as the existence of covenants that, if contravened, would alter the timing or price of the option.</v>
      </c>
    </row>
    <row r="353" spans="1:21" s="177" customFormat="1" ht="40.5" customHeight="1" x14ac:dyDescent="0.2">
      <c r="A353" s="193"/>
      <c r="B353" s="192"/>
      <c r="C353" s="264"/>
      <c r="D353" s="401" t="s">
        <v>164</v>
      </c>
      <c r="E353" s="402"/>
      <c r="F353" s="350"/>
      <c r="G353" s="350"/>
      <c r="H353" s="48">
        <v>3856</v>
      </c>
      <c r="I353" s="55" t="s">
        <v>2</v>
      </c>
      <c r="J353" s="167"/>
      <c r="K353" s="12"/>
      <c r="L353" s="11"/>
      <c r="M353" s="74"/>
      <c r="N353" s="501"/>
      <c r="U353" s="49"/>
    </row>
    <row r="354" spans="1:21" s="177" customFormat="1" ht="40.5" customHeight="1" x14ac:dyDescent="0.2">
      <c r="A354" s="193"/>
      <c r="B354" s="192"/>
      <c r="C354" s="264"/>
      <c r="D354" s="401" t="s">
        <v>165</v>
      </c>
      <c r="E354" s="402"/>
      <c r="F354" s="350"/>
      <c r="G354" s="350"/>
      <c r="H354" s="48">
        <v>3856</v>
      </c>
      <c r="I354" s="55" t="s">
        <v>2</v>
      </c>
      <c r="J354" s="167"/>
      <c r="K354" s="12"/>
      <c r="L354" s="11"/>
      <c r="M354" s="74"/>
      <c r="N354" s="501"/>
      <c r="U354" s="49"/>
    </row>
    <row r="355" spans="1:21" s="177" customFormat="1" ht="63" customHeight="1" x14ac:dyDescent="0.2">
      <c r="A355" s="193"/>
      <c r="B355" s="192"/>
      <c r="C355" s="264"/>
      <c r="D355" s="401" t="s">
        <v>161</v>
      </c>
      <c r="E355" s="402"/>
      <c r="F355" s="350"/>
      <c r="G355" s="350"/>
      <c r="H355" s="48">
        <v>3856</v>
      </c>
      <c r="I355" s="55" t="s">
        <v>2</v>
      </c>
      <c r="J355" s="167"/>
      <c r="K355" s="12"/>
      <c r="L355" s="11"/>
      <c r="M355" s="74"/>
      <c r="U355" s="49"/>
    </row>
    <row r="356" spans="1:21" s="177" customFormat="1" ht="27" customHeight="1" x14ac:dyDescent="0.2">
      <c r="A356" s="193"/>
      <c r="B356" s="192"/>
      <c r="C356" s="264"/>
      <c r="D356" s="401" t="s">
        <v>162</v>
      </c>
      <c r="E356" s="402"/>
      <c r="F356" s="350"/>
      <c r="G356" s="350"/>
      <c r="H356" s="48">
        <v>3856</v>
      </c>
      <c r="I356" s="55" t="s">
        <v>2</v>
      </c>
      <c r="J356" s="167"/>
      <c r="K356" s="12"/>
      <c r="L356" s="11"/>
      <c r="M356" s="74"/>
      <c r="U356" s="49"/>
    </row>
    <row r="357" spans="1:21" s="177" customFormat="1" ht="36.75" customHeight="1" x14ac:dyDescent="0.2">
      <c r="A357" s="193"/>
      <c r="B357" s="192"/>
      <c r="C357" s="264"/>
      <c r="D357" s="401" t="s">
        <v>163</v>
      </c>
      <c r="E357" s="402"/>
      <c r="F357" s="350"/>
      <c r="G357" s="350"/>
      <c r="H357" s="48">
        <v>3856</v>
      </c>
      <c r="I357" s="55" t="s">
        <v>2</v>
      </c>
      <c r="J357" s="167"/>
      <c r="K357" s="12"/>
      <c r="L357" s="11"/>
      <c r="M357" s="74"/>
      <c r="U357" s="49" t="str">
        <f t="shared" si="7"/>
        <v>(e) For retractable or mandatorily redeemable shares issued in a tax planning arrangement that are classified as a financial liability, when the effect of classifying these shares is recorded in retained earnings, an enterprise shall disclose on the face of the balance sheet, the amount charged to retained earnings for all classes of such shares.</v>
      </c>
    </row>
    <row r="358" spans="1:21" s="177" customFormat="1" ht="30.75" customHeight="1" x14ac:dyDescent="0.2">
      <c r="A358" s="192"/>
      <c r="B358" s="192"/>
      <c r="C358" s="264" t="s">
        <v>7</v>
      </c>
      <c r="D358" s="401" t="s">
        <v>473</v>
      </c>
      <c r="E358" s="402"/>
      <c r="F358" s="350"/>
      <c r="G358" s="350"/>
      <c r="H358" s="48">
        <v>3856</v>
      </c>
      <c r="I358" s="55" t="s">
        <v>2</v>
      </c>
      <c r="J358" s="167"/>
      <c r="K358" s="12"/>
      <c r="L358" s="11"/>
      <c r="M358" s="74"/>
      <c r="U358" s="49"/>
    </row>
    <row r="359" spans="1:21" s="177" customFormat="1" x14ac:dyDescent="0.2">
      <c r="A359" s="296"/>
      <c r="B359" s="409" t="s">
        <v>198</v>
      </c>
      <c r="C359" s="409"/>
      <c r="D359" s="409"/>
      <c r="E359" s="294" t="s">
        <v>566</v>
      </c>
      <c r="F359" s="295"/>
      <c r="G359" s="295"/>
      <c r="H359" s="48" t="s">
        <v>2</v>
      </c>
      <c r="I359" s="55" t="s">
        <v>2</v>
      </c>
      <c r="J359" s="167"/>
      <c r="K359" s="12"/>
      <c r="L359" s="11"/>
      <c r="M359" s="74"/>
      <c r="N359" s="176"/>
      <c r="U359" s="49">
        <f t="shared" si="7"/>
        <v>0</v>
      </c>
    </row>
    <row r="360" spans="1:21" s="177" customFormat="1" ht="12.95" customHeight="1" x14ac:dyDescent="0.2">
      <c r="A360" s="193"/>
      <c r="B360" s="219"/>
      <c r="C360" s="256" t="s">
        <v>7</v>
      </c>
      <c r="D360" s="404" t="s">
        <v>474</v>
      </c>
      <c r="E360" s="415"/>
      <c r="F360" s="350"/>
      <c r="G360" s="350"/>
      <c r="H360" s="48">
        <v>3856</v>
      </c>
      <c r="I360" s="55" t="s">
        <v>2</v>
      </c>
      <c r="J360" s="167"/>
      <c r="K360" s="12"/>
      <c r="L360" s="11"/>
      <c r="M360" s="74"/>
      <c r="N360" s="176"/>
      <c r="U360" s="49" t="str">
        <f t="shared" si="7"/>
        <v>3856.48 An entity shall disclose:</v>
      </c>
    </row>
    <row r="361" spans="1:21" s="177" customFormat="1" ht="51.75" customHeight="1" x14ac:dyDescent="0.2">
      <c r="A361" s="193"/>
      <c r="B361" s="192"/>
      <c r="C361" s="252"/>
      <c r="D361" s="400" t="s">
        <v>52</v>
      </c>
      <c r="E361" s="414"/>
      <c r="F361" s="350"/>
      <c r="G361" s="350"/>
      <c r="H361" s="48">
        <v>3856</v>
      </c>
      <c r="I361" s="55" t="s">
        <v>2</v>
      </c>
      <c r="J361" s="167"/>
      <c r="K361" s="12"/>
      <c r="L361" s="11"/>
      <c r="M361" s="74"/>
      <c r="N361" s="176"/>
      <c r="U361" s="49" t="str">
        <f t="shared" si="7"/>
        <v>(a) the notional and carrying amounts of all derivative assets measured at fair value;
(b) the notional and carrying amounts of all derivative liabilities measured at fair value;
(c) the method used to determine the fair value of all derivatives measured at fair value; and
(d) the notional and accrued amounts of all interest rate and cross-currency interest rate swaps in designated hedging relationships.</v>
      </c>
    </row>
    <row r="362" spans="1:21" s="177" customFormat="1" ht="12.95" customHeight="1" x14ac:dyDescent="0.2">
      <c r="A362" s="193"/>
      <c r="B362" s="161"/>
      <c r="C362" s="252" t="s">
        <v>7</v>
      </c>
      <c r="D362" s="404" t="s">
        <v>475</v>
      </c>
      <c r="E362" s="415"/>
      <c r="F362" s="350"/>
      <c r="G362" s="350"/>
      <c r="H362" s="48">
        <v>3856</v>
      </c>
      <c r="I362" s="55" t="s">
        <v>2</v>
      </c>
      <c r="J362" s="167"/>
      <c r="K362" s="12"/>
      <c r="L362" s="11"/>
      <c r="M362" s="74"/>
      <c r="N362" s="176"/>
      <c r="U362" s="49" t="str">
        <f t="shared" si="7"/>
        <v>3856.49 When an entity measures the fair value of a derivative asset or liability using a quote from a derivatives dealer, it discloses that fact and the nature and terms of the instrument.</v>
      </c>
    </row>
    <row r="363" spans="1:21" s="177" customFormat="1" ht="36" customHeight="1" x14ac:dyDescent="0.2">
      <c r="A363" s="193"/>
      <c r="B363" s="161"/>
      <c r="C363" s="252" t="s">
        <v>7</v>
      </c>
      <c r="D363" s="440" t="s">
        <v>476</v>
      </c>
      <c r="E363" s="441"/>
      <c r="F363" s="350"/>
      <c r="G363" s="350"/>
      <c r="H363" s="48">
        <v>3856</v>
      </c>
      <c r="I363" s="55" t="s">
        <v>2</v>
      </c>
      <c r="J363" s="167"/>
      <c r="K363" s="12"/>
      <c r="L363" s="11"/>
      <c r="M363" s="74"/>
      <c r="N363" s="176"/>
      <c r="U363" s="49" t="str">
        <f t="shared" si="7"/>
        <v>3856.50 An entity shall disclose sufficient information about derivatives that are linked to, and must be settled by delivery of, equity instruments of another entity whose fair value cannot be readily determined (see paragraph 3856.12(b)(ii)) to permit the reader to assess the potential implications of the contract. This information shall include:</v>
      </c>
    </row>
    <row r="364" spans="1:21" s="177" customFormat="1" ht="41.25" customHeight="1" x14ac:dyDescent="0.2">
      <c r="A364" s="193"/>
      <c r="B364" s="192"/>
      <c r="C364" s="256"/>
      <c r="D364" s="405" t="s">
        <v>53</v>
      </c>
      <c r="E364" s="408"/>
      <c r="F364" s="350"/>
      <c r="G364" s="350"/>
      <c r="H364" s="48">
        <v>3856</v>
      </c>
      <c r="I364" s="55" t="s">
        <v>2</v>
      </c>
      <c r="J364" s="167"/>
      <c r="K364" s="12"/>
      <c r="L364" s="11"/>
      <c r="M364" s="74"/>
      <c r="N364" s="176"/>
      <c r="U364" s="49" t="str">
        <f t="shared" si="7"/>
        <v>(a) the name of the issuer of the equity instrument;
(b) a description of the equity instrument; and
(c) the terms under which settlement will take place.</v>
      </c>
    </row>
    <row r="365" spans="1:21" s="177" customFormat="1" x14ac:dyDescent="0.2">
      <c r="A365" s="296"/>
      <c r="B365" s="409" t="s">
        <v>54</v>
      </c>
      <c r="C365" s="409"/>
      <c r="D365" s="409"/>
      <c r="E365" s="294" t="s">
        <v>566</v>
      </c>
      <c r="F365" s="295"/>
      <c r="G365" s="295"/>
      <c r="H365" s="48" t="s">
        <v>2</v>
      </c>
      <c r="I365" s="98" t="s">
        <v>2</v>
      </c>
      <c r="J365" s="167"/>
      <c r="K365" s="12"/>
      <c r="L365" s="11"/>
      <c r="M365" s="74"/>
      <c r="N365" s="176"/>
      <c r="U365" s="49">
        <f t="shared" si="7"/>
        <v>0</v>
      </c>
    </row>
    <row r="366" spans="1:21" s="177" customFormat="1" ht="26.1" customHeight="1" x14ac:dyDescent="0.2">
      <c r="A366" s="193"/>
      <c r="B366" s="192"/>
      <c r="C366" s="287" t="s">
        <v>7</v>
      </c>
      <c r="D366" s="410" t="s">
        <v>477</v>
      </c>
      <c r="E366" s="411"/>
      <c r="F366" s="350"/>
      <c r="G366" s="350"/>
      <c r="H366" s="48">
        <v>3856</v>
      </c>
      <c r="I366" s="55" t="s">
        <v>2</v>
      </c>
      <c r="J366" s="167"/>
      <c r="K366" s="12"/>
      <c r="L366" s="11"/>
      <c r="M366" s="74"/>
      <c r="N366" s="176"/>
      <c r="U366" s="49" t="str">
        <f t="shared" si="7"/>
        <v>3856.51 An entity that designates derivatives as hedging items shall disclose information that enables users of the financial statements to understand the effect of hedge accounting, as follows:</v>
      </c>
    </row>
    <row r="367" spans="1:21" s="177" customFormat="1" ht="67.5" customHeight="1" x14ac:dyDescent="0.2">
      <c r="A367" s="193"/>
      <c r="B367" s="161"/>
      <c r="C367" s="247"/>
      <c r="D367" s="418" t="s">
        <v>55</v>
      </c>
      <c r="E367" s="411"/>
      <c r="F367" s="350"/>
      <c r="G367" s="350"/>
      <c r="H367" s="48">
        <v>3856</v>
      </c>
      <c r="I367" s="55" t="s">
        <v>2</v>
      </c>
      <c r="J367" s="167"/>
      <c r="K367" s="12"/>
      <c r="L367" s="11"/>
      <c r="M367" s="74"/>
      <c r="N367" s="176"/>
      <c r="U367" s="49" t="str">
        <f t="shared" si="7"/>
        <v>(a) For a hedge of an anticipated transaction in accordance with paragraph 3856.33, during the term of the hedging relationship, the entity discloses the terms of the anticipated transaction including the nature and timing of the hedged item, the terms of the forward contract, the fact that hedge accounting applies and the net effect of the relationship.
(b) For a hedge of an interest-bearing asset or liability in accordance with paragraph 3856.34, the entity discloses the nature and terms of the hedged item, the nature and terms of the hedging interest rate or cross-currency interest rate swap, the fact that hedge accounting applies and the net effect of the relationship.</v>
      </c>
    </row>
    <row r="368" spans="1:21" s="177" customFormat="1" x14ac:dyDescent="0.2">
      <c r="A368" s="296"/>
      <c r="B368" s="409" t="s">
        <v>56</v>
      </c>
      <c r="C368" s="409"/>
      <c r="D368" s="409"/>
      <c r="E368" s="294" t="s">
        <v>566</v>
      </c>
      <c r="F368" s="295"/>
      <c r="G368" s="295"/>
      <c r="H368" s="48" t="s">
        <v>2</v>
      </c>
      <c r="I368" s="98" t="s">
        <v>2</v>
      </c>
      <c r="J368" s="167"/>
      <c r="K368" s="12"/>
      <c r="L368" s="11"/>
      <c r="M368" s="74"/>
      <c r="N368" s="176"/>
      <c r="U368" s="49">
        <f t="shared" si="7"/>
        <v>0</v>
      </c>
    </row>
    <row r="369" spans="1:232" s="177" customFormat="1" ht="12.95" customHeight="1" x14ac:dyDescent="0.2">
      <c r="A369" s="193"/>
      <c r="B369" s="161"/>
      <c r="C369" s="287" t="s">
        <v>7</v>
      </c>
      <c r="D369" s="410" t="s">
        <v>478</v>
      </c>
      <c r="E369" s="411"/>
      <c r="F369" s="350"/>
      <c r="G369" s="350"/>
      <c r="H369" s="48">
        <v>3856</v>
      </c>
      <c r="I369" s="55" t="s">
        <v>2</v>
      </c>
      <c r="J369" s="167"/>
      <c r="K369" s="12"/>
      <c r="L369" s="11"/>
      <c r="M369" s="74"/>
      <c r="N369" s="176"/>
      <c r="U369" s="49" t="str">
        <f t="shared" si="7"/>
        <v>3856.52 An entity shall disclose the following items of income, expense, gains or losses either on the face of the statements or in the notes to the financial statements:</v>
      </c>
    </row>
    <row r="370" spans="1:232" s="177" customFormat="1" ht="65.25" customHeight="1" x14ac:dyDescent="0.2">
      <c r="A370" s="193"/>
      <c r="B370" s="161"/>
      <c r="C370" s="247"/>
      <c r="D370" s="418" t="s">
        <v>479</v>
      </c>
      <c r="E370" s="411"/>
      <c r="F370" s="350"/>
      <c r="G370" s="350"/>
      <c r="H370" s="48">
        <v>3856</v>
      </c>
      <c r="I370" s="55" t="s">
        <v>2</v>
      </c>
      <c r="J370" s="167"/>
      <c r="K370" s="12"/>
      <c r="L370" s="11"/>
      <c r="M370" s="74"/>
      <c r="N370" s="176"/>
      <c r="U370" s="49" t="str">
        <f t="shared" si="7"/>
        <v>(a) net gains or net losses recognized on financial instruments;
(b) total interest income;
(c) total interest expense on current financial liabilities;
(d) interest expense on long-term financial liabilities, separately identifying amortization of premiums, discounts and financing fees; and
(e) the amount of any impairment loss or reversal of a previously recognized impairment loss.</v>
      </c>
    </row>
    <row r="371" spans="1:232" s="177" customFormat="1" x14ac:dyDescent="0.2">
      <c r="A371" s="296"/>
      <c r="B371" s="409" t="s">
        <v>197</v>
      </c>
      <c r="C371" s="409"/>
      <c r="D371" s="409"/>
      <c r="E371" s="294" t="s">
        <v>566</v>
      </c>
      <c r="F371" s="295"/>
      <c r="G371" s="295"/>
      <c r="H371" s="48" t="s">
        <v>2</v>
      </c>
      <c r="I371" s="98" t="s">
        <v>2</v>
      </c>
      <c r="J371" s="167"/>
      <c r="K371" s="12"/>
      <c r="L371" s="11"/>
      <c r="M371" s="74"/>
      <c r="N371" s="176"/>
      <c r="U371" s="49">
        <f t="shared" si="7"/>
        <v>0</v>
      </c>
    </row>
    <row r="372" spans="1:232" s="177" customFormat="1" ht="13.5" customHeight="1" x14ac:dyDescent="0.2">
      <c r="A372" s="193"/>
      <c r="B372" s="192"/>
      <c r="C372" s="256" t="s">
        <v>7</v>
      </c>
      <c r="D372" s="401" t="s">
        <v>480</v>
      </c>
      <c r="E372" s="401"/>
      <c r="F372" s="433"/>
      <c r="G372" s="432"/>
      <c r="H372" s="48">
        <v>3856</v>
      </c>
      <c r="I372" s="55" t="s">
        <v>2</v>
      </c>
      <c r="J372" s="167"/>
      <c r="K372" s="12"/>
      <c r="L372" s="11"/>
      <c r="M372" s="74"/>
      <c r="U372" s="49"/>
    </row>
    <row r="373" spans="1:232" s="177" customFormat="1" ht="26.25" customHeight="1" x14ac:dyDescent="0.2">
      <c r="A373" s="193"/>
      <c r="B373" s="161"/>
      <c r="C373" s="252"/>
      <c r="D373" s="401" t="s">
        <v>235</v>
      </c>
      <c r="E373" s="401"/>
      <c r="F373" s="389"/>
      <c r="G373" s="391"/>
      <c r="H373" s="48">
        <v>3856</v>
      </c>
      <c r="I373" s="55" t="s">
        <v>2</v>
      </c>
      <c r="J373" s="167"/>
      <c r="K373" s="12"/>
      <c r="L373" s="11"/>
      <c r="M373" s="74"/>
      <c r="U373" s="49"/>
    </row>
    <row r="374" spans="1:232" s="177" customFormat="1" ht="26.25" customHeight="1" x14ac:dyDescent="0.2">
      <c r="A374" s="193"/>
      <c r="B374" s="192"/>
      <c r="C374" s="252" t="s">
        <v>7</v>
      </c>
      <c r="D374" s="401" t="s">
        <v>481</v>
      </c>
      <c r="E374" s="401"/>
      <c r="F374" s="327"/>
      <c r="G374" s="328"/>
      <c r="H374" s="48">
        <v>3856</v>
      </c>
      <c r="I374" s="55" t="s">
        <v>2</v>
      </c>
      <c r="J374" s="167"/>
      <c r="K374" s="12"/>
      <c r="L374" s="11"/>
      <c r="M374" s="74"/>
      <c r="U374" s="49"/>
    </row>
    <row r="375" spans="1:232" s="177" customFormat="1" ht="28.5" customHeight="1" x14ac:dyDescent="0.2">
      <c r="A375" s="193"/>
      <c r="B375" s="161"/>
      <c r="C375" s="264" t="s">
        <v>7</v>
      </c>
      <c r="D375" s="401" t="s">
        <v>482</v>
      </c>
      <c r="E375" s="401"/>
      <c r="F375" s="310"/>
      <c r="G375" s="311"/>
      <c r="H375" s="48">
        <v>3856</v>
      </c>
      <c r="I375" s="55" t="s">
        <v>2</v>
      </c>
      <c r="J375" s="167"/>
      <c r="K375" s="12"/>
      <c r="L375" s="11"/>
      <c r="M375" s="74"/>
      <c r="N375" s="176"/>
      <c r="U375" s="49" t="str">
        <f t="shared" si="7"/>
        <v>3856.54 For each type of risk arising from financial instruments, an entity shall disclose concentrations of risk. Concentrations of risk arise from financial instruments that have similar characteristics and are affected similarly by changes in economic or other conditions (see paragraph 3856.A67).</v>
      </c>
    </row>
    <row r="376" spans="1:232" s="230" customFormat="1" ht="20.100000000000001" customHeight="1" x14ac:dyDescent="0.2">
      <c r="A376" s="403" t="s">
        <v>194</v>
      </c>
      <c r="B376" s="403"/>
      <c r="C376" s="403"/>
      <c r="D376" s="403"/>
      <c r="E376" s="291" t="s">
        <v>566</v>
      </c>
      <c r="F376" s="292"/>
      <c r="G376" s="292"/>
      <c r="H376" s="48" t="s">
        <v>2</v>
      </c>
      <c r="I376" s="98" t="s">
        <v>2</v>
      </c>
      <c r="J376" s="164"/>
      <c r="K376" s="54"/>
      <c r="L376" s="21"/>
      <c r="M376" s="79"/>
      <c r="N376" s="176"/>
      <c r="U376" s="49">
        <f t="shared" si="7"/>
        <v>0</v>
      </c>
    </row>
    <row r="377" spans="1:232" s="207" customFormat="1" x14ac:dyDescent="0.2">
      <c r="A377" s="187"/>
      <c r="B377" s="161"/>
      <c r="C377" s="264" t="s">
        <v>7</v>
      </c>
      <c r="D377" s="406" t="s">
        <v>483</v>
      </c>
      <c r="E377" s="406"/>
      <c r="F377" s="308"/>
      <c r="G377" s="309"/>
      <c r="H377" s="48">
        <v>3064</v>
      </c>
      <c r="I377" s="55" t="s">
        <v>2</v>
      </c>
      <c r="J377" s="164"/>
      <c r="K377" s="9"/>
      <c r="L377" s="5"/>
      <c r="M377" s="23"/>
      <c r="N377" s="176"/>
      <c r="O377" s="173"/>
      <c r="P377" s="173"/>
      <c r="Q377" s="173"/>
      <c r="R377" s="173"/>
      <c r="S377" s="173"/>
      <c r="T377" s="173"/>
      <c r="U377" s="49" t="str">
        <f t="shared" si="7"/>
        <v>3064.88 The aggregate amount of goodwill shall be presented as a separate line item in an enterprise's balance sheet.</v>
      </c>
      <c r="V377" s="173"/>
      <c r="W377" s="173"/>
      <c r="X377" s="173"/>
      <c r="Y377" s="173"/>
      <c r="Z377" s="173"/>
      <c r="AA377" s="173"/>
      <c r="AB377" s="173"/>
      <c r="AC377" s="173"/>
      <c r="AD377" s="173"/>
      <c r="AE377" s="173"/>
      <c r="AF377" s="173"/>
      <c r="AG377" s="173"/>
      <c r="AH377" s="173"/>
      <c r="AI377" s="173"/>
      <c r="AJ377" s="173"/>
      <c r="AK377" s="173"/>
      <c r="AL377" s="173"/>
      <c r="AM377" s="173"/>
      <c r="AN377" s="173"/>
      <c r="AO377" s="173"/>
      <c r="AP377" s="173"/>
      <c r="AQ377" s="173"/>
      <c r="AR377" s="173"/>
      <c r="AS377" s="173"/>
      <c r="AT377" s="173"/>
      <c r="AU377" s="173"/>
      <c r="AV377" s="173"/>
      <c r="AW377" s="173"/>
      <c r="AX377" s="173"/>
      <c r="AY377" s="173"/>
      <c r="AZ377" s="173"/>
      <c r="BA377" s="173"/>
      <c r="BB377" s="173"/>
      <c r="BC377" s="173"/>
      <c r="BD377" s="173"/>
      <c r="BE377" s="173"/>
      <c r="BF377" s="173"/>
      <c r="BG377" s="173"/>
      <c r="BH377" s="173"/>
      <c r="BI377" s="173"/>
      <c r="BJ377" s="173"/>
      <c r="BK377" s="173"/>
      <c r="BL377" s="173"/>
      <c r="BM377" s="173"/>
      <c r="BN377" s="173"/>
      <c r="BO377" s="173"/>
      <c r="BP377" s="173"/>
      <c r="BQ377" s="173"/>
      <c r="BR377" s="173"/>
      <c r="BS377" s="173"/>
      <c r="BT377" s="173"/>
      <c r="BU377" s="173"/>
      <c r="BV377" s="173"/>
      <c r="BW377" s="173"/>
      <c r="BX377" s="173"/>
      <c r="BY377" s="173"/>
      <c r="BZ377" s="173"/>
      <c r="CA377" s="173"/>
      <c r="CB377" s="173"/>
      <c r="CC377" s="173"/>
      <c r="CD377" s="173"/>
      <c r="CE377" s="173"/>
      <c r="CF377" s="173"/>
      <c r="CG377" s="173"/>
      <c r="CH377" s="173"/>
      <c r="CI377" s="173"/>
      <c r="CJ377" s="173"/>
      <c r="CK377" s="173"/>
      <c r="CL377" s="173"/>
      <c r="CM377" s="173"/>
      <c r="CN377" s="173"/>
      <c r="CO377" s="173"/>
      <c r="CP377" s="173"/>
      <c r="CQ377" s="173"/>
      <c r="CR377" s="173"/>
      <c r="CS377" s="173"/>
      <c r="CT377" s="173"/>
      <c r="CU377" s="173"/>
      <c r="CV377" s="173"/>
      <c r="CW377" s="173"/>
      <c r="CX377" s="173"/>
      <c r="CY377" s="173"/>
      <c r="CZ377" s="173"/>
      <c r="DA377" s="173"/>
      <c r="DB377" s="173"/>
      <c r="DC377" s="173"/>
      <c r="DD377" s="173"/>
      <c r="DE377" s="173"/>
      <c r="DF377" s="173"/>
      <c r="DG377" s="173"/>
      <c r="DH377" s="173"/>
      <c r="DI377" s="173"/>
      <c r="DJ377" s="173"/>
      <c r="DK377" s="173"/>
      <c r="DL377" s="173"/>
      <c r="DM377" s="173"/>
      <c r="DN377" s="173"/>
      <c r="DO377" s="173"/>
      <c r="DP377" s="173"/>
      <c r="DQ377" s="173"/>
      <c r="DR377" s="173"/>
      <c r="DS377" s="173"/>
      <c r="DT377" s="173"/>
      <c r="DU377" s="173"/>
      <c r="DV377" s="173"/>
      <c r="DW377" s="173"/>
      <c r="DX377" s="173"/>
      <c r="DY377" s="173"/>
      <c r="DZ377" s="173"/>
      <c r="EA377" s="173"/>
      <c r="EB377" s="173"/>
      <c r="EC377" s="173"/>
      <c r="ED377" s="173"/>
      <c r="EE377" s="173"/>
      <c r="EF377" s="173"/>
      <c r="EG377" s="173"/>
      <c r="EH377" s="173"/>
      <c r="EI377" s="173"/>
      <c r="EJ377" s="173"/>
      <c r="EK377" s="173"/>
      <c r="EL377" s="173"/>
      <c r="EM377" s="173"/>
      <c r="EN377" s="173"/>
      <c r="EO377" s="173"/>
      <c r="EP377" s="173"/>
      <c r="EQ377" s="173"/>
      <c r="ER377" s="173"/>
      <c r="ES377" s="173"/>
      <c r="ET377" s="173"/>
      <c r="EU377" s="173"/>
      <c r="EV377" s="173"/>
      <c r="EW377" s="173"/>
      <c r="EX377" s="173"/>
      <c r="EY377" s="173"/>
      <c r="EZ377" s="173"/>
      <c r="FA377" s="173"/>
      <c r="FB377" s="173"/>
      <c r="FC377" s="173"/>
      <c r="FD377" s="173"/>
      <c r="FE377" s="173"/>
      <c r="FF377" s="173"/>
      <c r="FG377" s="173"/>
      <c r="FH377" s="173"/>
      <c r="FI377" s="173"/>
      <c r="FJ377" s="173"/>
      <c r="FK377" s="173"/>
      <c r="FL377" s="173"/>
      <c r="FM377" s="173"/>
      <c r="FN377" s="173"/>
      <c r="FO377" s="173"/>
      <c r="FP377" s="173"/>
      <c r="FQ377" s="173"/>
      <c r="FR377" s="173"/>
      <c r="FS377" s="173"/>
      <c r="FT377" s="173"/>
      <c r="FU377" s="173"/>
      <c r="FV377" s="173"/>
      <c r="FW377" s="173"/>
      <c r="FX377" s="173"/>
      <c r="FY377" s="173"/>
      <c r="FZ377" s="173"/>
      <c r="GA377" s="173"/>
      <c r="GB377" s="173"/>
      <c r="GC377" s="173"/>
      <c r="GD377" s="173"/>
      <c r="GE377" s="173"/>
      <c r="GF377" s="173"/>
      <c r="GG377" s="173"/>
      <c r="GH377" s="173"/>
      <c r="GI377" s="173"/>
      <c r="GJ377" s="173"/>
      <c r="GK377" s="173"/>
      <c r="GL377" s="173"/>
      <c r="GM377" s="173"/>
      <c r="GN377" s="173"/>
      <c r="GO377" s="173"/>
      <c r="GP377" s="173"/>
      <c r="GQ377" s="173"/>
      <c r="GR377" s="173"/>
      <c r="GS377" s="173"/>
      <c r="GT377" s="173"/>
      <c r="GU377" s="173"/>
      <c r="GV377" s="173"/>
      <c r="GW377" s="173"/>
      <c r="GX377" s="173"/>
      <c r="GY377" s="173"/>
      <c r="GZ377" s="173"/>
      <c r="HA377" s="173"/>
      <c r="HB377" s="173"/>
      <c r="HC377" s="173"/>
      <c r="HD377" s="173"/>
      <c r="HE377" s="173"/>
      <c r="HF377" s="173"/>
      <c r="HG377" s="173"/>
      <c r="HH377" s="173"/>
      <c r="HI377" s="173"/>
      <c r="HJ377" s="173"/>
      <c r="HK377" s="173"/>
      <c r="HL377" s="173"/>
      <c r="HM377" s="173"/>
      <c r="HN377" s="173"/>
      <c r="HO377" s="173"/>
      <c r="HP377" s="173"/>
      <c r="HQ377" s="173"/>
      <c r="HR377" s="173"/>
      <c r="HS377" s="173"/>
      <c r="HT377" s="173"/>
      <c r="HU377" s="173"/>
      <c r="HV377" s="173"/>
      <c r="HW377" s="173"/>
      <c r="HX377" s="173"/>
    </row>
    <row r="378" spans="1:232" s="207" customFormat="1" ht="38.25" x14ac:dyDescent="0.2">
      <c r="A378" s="187"/>
      <c r="B378" s="161"/>
      <c r="C378" s="264" t="s">
        <v>7</v>
      </c>
      <c r="D378" s="406" t="s">
        <v>484</v>
      </c>
      <c r="E378" s="406"/>
      <c r="F378" s="327"/>
      <c r="G378" s="328"/>
      <c r="H378" s="48">
        <v>3064</v>
      </c>
      <c r="I378" s="55" t="s">
        <v>2</v>
      </c>
      <c r="J378" s="164"/>
      <c r="K378" s="9"/>
      <c r="L378" s="5"/>
      <c r="M378" s="23"/>
      <c r="N378" s="176"/>
      <c r="O378" s="173"/>
      <c r="P378" s="173"/>
      <c r="Q378" s="173"/>
      <c r="R378" s="173"/>
      <c r="S378" s="173"/>
      <c r="T378" s="173"/>
      <c r="U378" s="49" t="str">
        <f t="shared" si="7"/>
        <v>3064.89 The aggregate amount of goodwill impairment losses shall be presented as a separate line item in the income statement before discontinued operations, unless a goodwill impairment loss is associated with a discontinued operation, or disclosed in the notes to the financial statements. A goodwill impairment loss associated with a discontinued operation shall be included on a net-of-tax basis within the results of discontinued operations.</v>
      </c>
      <c r="V378" s="173"/>
      <c r="W378" s="173"/>
      <c r="X378" s="173"/>
      <c r="Y378" s="173"/>
      <c r="Z378" s="173"/>
      <c r="AA378" s="173"/>
      <c r="AB378" s="173"/>
      <c r="AC378" s="173"/>
      <c r="AD378" s="173"/>
      <c r="AE378" s="173"/>
      <c r="AF378" s="173"/>
      <c r="AG378" s="173"/>
      <c r="AH378" s="173"/>
      <c r="AI378" s="173"/>
      <c r="AJ378" s="173"/>
      <c r="AK378" s="173"/>
      <c r="AL378" s="173"/>
      <c r="AM378" s="173"/>
      <c r="AN378" s="173"/>
      <c r="AO378" s="173"/>
      <c r="AP378" s="173"/>
      <c r="AQ378" s="173"/>
      <c r="AR378" s="173"/>
      <c r="AS378" s="173"/>
      <c r="AT378" s="173"/>
      <c r="AU378" s="173"/>
      <c r="AV378" s="173"/>
      <c r="AW378" s="173"/>
      <c r="AX378" s="173"/>
      <c r="AY378" s="173"/>
      <c r="AZ378" s="173"/>
      <c r="BA378" s="173"/>
      <c r="BB378" s="173"/>
      <c r="BC378" s="173"/>
      <c r="BD378" s="173"/>
      <c r="BE378" s="173"/>
      <c r="BF378" s="173"/>
      <c r="BG378" s="173"/>
      <c r="BH378" s="173"/>
      <c r="BI378" s="173"/>
      <c r="BJ378" s="173"/>
      <c r="BK378" s="173"/>
      <c r="BL378" s="173"/>
      <c r="BM378" s="173"/>
      <c r="BN378" s="173"/>
      <c r="BO378" s="173"/>
      <c r="BP378" s="173"/>
      <c r="BQ378" s="173"/>
      <c r="BR378" s="173"/>
      <c r="BS378" s="173"/>
      <c r="BT378" s="173"/>
      <c r="BU378" s="173"/>
      <c r="BV378" s="173"/>
      <c r="BW378" s="173"/>
      <c r="BX378" s="173"/>
      <c r="BY378" s="173"/>
      <c r="BZ378" s="173"/>
      <c r="CA378" s="173"/>
      <c r="CB378" s="173"/>
      <c r="CC378" s="173"/>
      <c r="CD378" s="173"/>
      <c r="CE378" s="173"/>
      <c r="CF378" s="173"/>
      <c r="CG378" s="173"/>
      <c r="CH378" s="173"/>
      <c r="CI378" s="173"/>
      <c r="CJ378" s="173"/>
      <c r="CK378" s="173"/>
      <c r="CL378" s="173"/>
      <c r="CM378" s="173"/>
      <c r="CN378" s="173"/>
      <c r="CO378" s="173"/>
      <c r="CP378" s="173"/>
      <c r="CQ378" s="173"/>
      <c r="CR378" s="173"/>
      <c r="CS378" s="173"/>
      <c r="CT378" s="173"/>
      <c r="CU378" s="173"/>
      <c r="CV378" s="173"/>
      <c r="CW378" s="173"/>
      <c r="CX378" s="173"/>
      <c r="CY378" s="173"/>
      <c r="CZ378" s="173"/>
      <c r="DA378" s="173"/>
      <c r="DB378" s="173"/>
      <c r="DC378" s="173"/>
      <c r="DD378" s="173"/>
      <c r="DE378" s="173"/>
      <c r="DF378" s="173"/>
      <c r="DG378" s="173"/>
      <c r="DH378" s="173"/>
      <c r="DI378" s="173"/>
      <c r="DJ378" s="173"/>
      <c r="DK378" s="173"/>
      <c r="DL378" s="173"/>
      <c r="DM378" s="173"/>
      <c r="DN378" s="173"/>
      <c r="DO378" s="173"/>
      <c r="DP378" s="173"/>
      <c r="DQ378" s="173"/>
      <c r="DR378" s="173"/>
      <c r="DS378" s="173"/>
      <c r="DT378" s="173"/>
      <c r="DU378" s="173"/>
      <c r="DV378" s="173"/>
      <c r="DW378" s="173"/>
      <c r="DX378" s="173"/>
      <c r="DY378" s="173"/>
      <c r="DZ378" s="173"/>
      <c r="EA378" s="173"/>
      <c r="EB378" s="173"/>
      <c r="EC378" s="173"/>
      <c r="ED378" s="173"/>
      <c r="EE378" s="173"/>
      <c r="EF378" s="173"/>
      <c r="EG378" s="173"/>
      <c r="EH378" s="173"/>
      <c r="EI378" s="173"/>
      <c r="EJ378" s="173"/>
      <c r="EK378" s="173"/>
      <c r="EL378" s="173"/>
      <c r="EM378" s="173"/>
      <c r="EN378" s="173"/>
      <c r="EO378" s="173"/>
      <c r="EP378" s="173"/>
      <c r="EQ378" s="173"/>
      <c r="ER378" s="173"/>
      <c r="ES378" s="173"/>
      <c r="ET378" s="173"/>
      <c r="EU378" s="173"/>
      <c r="EV378" s="173"/>
      <c r="EW378" s="173"/>
      <c r="EX378" s="173"/>
      <c r="EY378" s="173"/>
      <c r="EZ378" s="173"/>
      <c r="FA378" s="173"/>
      <c r="FB378" s="173"/>
      <c r="FC378" s="173"/>
      <c r="FD378" s="173"/>
      <c r="FE378" s="173"/>
      <c r="FF378" s="173"/>
      <c r="FG378" s="173"/>
      <c r="FH378" s="173"/>
      <c r="FI378" s="173"/>
      <c r="FJ378" s="173"/>
      <c r="FK378" s="173"/>
      <c r="FL378" s="173"/>
      <c r="FM378" s="173"/>
      <c r="FN378" s="173"/>
      <c r="FO378" s="173"/>
      <c r="FP378" s="173"/>
      <c r="FQ378" s="173"/>
      <c r="FR378" s="173"/>
      <c r="FS378" s="173"/>
      <c r="FT378" s="173"/>
      <c r="FU378" s="173"/>
      <c r="FV378" s="173"/>
      <c r="FW378" s="173"/>
      <c r="FX378" s="173"/>
      <c r="FY378" s="173"/>
      <c r="FZ378" s="173"/>
      <c r="GA378" s="173"/>
      <c r="GB378" s="173"/>
      <c r="GC378" s="173"/>
      <c r="GD378" s="173"/>
      <c r="GE378" s="173"/>
      <c r="GF378" s="173"/>
      <c r="GG378" s="173"/>
      <c r="GH378" s="173"/>
      <c r="GI378" s="173"/>
      <c r="GJ378" s="173"/>
      <c r="GK378" s="173"/>
      <c r="GL378" s="173"/>
      <c r="GM378" s="173"/>
      <c r="GN378" s="173"/>
      <c r="GO378" s="173"/>
      <c r="GP378" s="173"/>
      <c r="GQ378" s="173"/>
      <c r="GR378" s="173"/>
      <c r="GS378" s="173"/>
      <c r="GT378" s="173"/>
      <c r="GU378" s="173"/>
      <c r="GV378" s="173"/>
      <c r="GW378" s="173"/>
      <c r="GX378" s="173"/>
      <c r="GY378" s="173"/>
      <c r="GZ378" s="173"/>
      <c r="HA378" s="173"/>
      <c r="HB378" s="173"/>
      <c r="HC378" s="173"/>
      <c r="HD378" s="173"/>
      <c r="HE378" s="173"/>
      <c r="HF378" s="173"/>
      <c r="HG378" s="173"/>
      <c r="HH378" s="173"/>
      <c r="HI378" s="173"/>
      <c r="HJ378" s="173"/>
      <c r="HK378" s="173"/>
      <c r="HL378" s="173"/>
      <c r="HM378" s="173"/>
      <c r="HN378" s="173"/>
      <c r="HO378" s="173"/>
      <c r="HP378" s="173"/>
      <c r="HQ378" s="173"/>
      <c r="HR378" s="173"/>
      <c r="HS378" s="173"/>
      <c r="HT378" s="173"/>
      <c r="HU378" s="173"/>
      <c r="HV378" s="173"/>
      <c r="HW378" s="173"/>
      <c r="HX378" s="173"/>
    </row>
    <row r="379" spans="1:232" s="207" customFormat="1" x14ac:dyDescent="0.2">
      <c r="A379" s="187"/>
      <c r="B379" s="161"/>
      <c r="C379" s="264" t="s">
        <v>7</v>
      </c>
      <c r="D379" s="406" t="s">
        <v>485</v>
      </c>
      <c r="E379" s="406"/>
      <c r="F379" s="327"/>
      <c r="G379" s="328"/>
      <c r="H379" s="48">
        <v>3064</v>
      </c>
      <c r="I379" s="55" t="s">
        <v>2</v>
      </c>
      <c r="J379" s="164"/>
      <c r="K379" s="9"/>
      <c r="L379" s="5"/>
      <c r="M379" s="23"/>
      <c r="N379" s="176"/>
      <c r="O379" s="173"/>
      <c r="P379" s="173"/>
      <c r="Q379" s="173"/>
      <c r="R379" s="173"/>
      <c r="S379" s="173"/>
      <c r="T379" s="173"/>
      <c r="U379" s="49" t="str">
        <f t="shared" si="7"/>
        <v>3064.90 Intangible assets shall be aggregated and presented as a separate line item in an enterprise's balance sheet.</v>
      </c>
      <c r="V379" s="173"/>
      <c r="W379" s="173"/>
      <c r="X379" s="173"/>
      <c r="Y379" s="173"/>
      <c r="Z379" s="173"/>
      <c r="AA379" s="173"/>
      <c r="AB379" s="173"/>
      <c r="AC379" s="173"/>
      <c r="AD379" s="173"/>
      <c r="AE379" s="173"/>
      <c r="AF379" s="173"/>
      <c r="AG379" s="173"/>
      <c r="AH379" s="173"/>
      <c r="AI379" s="173"/>
      <c r="AJ379" s="173"/>
      <c r="AK379" s="173"/>
      <c r="AL379" s="173"/>
      <c r="AM379" s="173"/>
      <c r="AN379" s="173"/>
      <c r="AO379" s="173"/>
      <c r="AP379" s="173"/>
      <c r="AQ379" s="173"/>
      <c r="AR379" s="173"/>
      <c r="AS379" s="173"/>
      <c r="AT379" s="173"/>
      <c r="AU379" s="173"/>
      <c r="AV379" s="173"/>
      <c r="AW379" s="173"/>
      <c r="AX379" s="173"/>
      <c r="AY379" s="173"/>
      <c r="AZ379" s="173"/>
      <c r="BA379" s="173"/>
      <c r="BB379" s="173"/>
      <c r="BC379" s="173"/>
      <c r="BD379" s="173"/>
      <c r="BE379" s="173"/>
      <c r="BF379" s="173"/>
      <c r="BG379" s="173"/>
      <c r="BH379" s="173"/>
      <c r="BI379" s="173"/>
      <c r="BJ379" s="173"/>
      <c r="BK379" s="173"/>
      <c r="BL379" s="173"/>
      <c r="BM379" s="173"/>
      <c r="BN379" s="173"/>
      <c r="BO379" s="173"/>
      <c r="BP379" s="173"/>
      <c r="BQ379" s="173"/>
      <c r="BR379" s="173"/>
      <c r="BS379" s="173"/>
      <c r="BT379" s="173"/>
      <c r="BU379" s="173"/>
      <c r="BV379" s="173"/>
      <c r="BW379" s="173"/>
      <c r="BX379" s="173"/>
      <c r="BY379" s="173"/>
      <c r="BZ379" s="173"/>
      <c r="CA379" s="173"/>
      <c r="CB379" s="173"/>
      <c r="CC379" s="173"/>
      <c r="CD379" s="173"/>
      <c r="CE379" s="173"/>
      <c r="CF379" s="173"/>
      <c r="CG379" s="173"/>
      <c r="CH379" s="173"/>
      <c r="CI379" s="173"/>
      <c r="CJ379" s="173"/>
      <c r="CK379" s="173"/>
      <c r="CL379" s="173"/>
      <c r="CM379" s="173"/>
      <c r="CN379" s="173"/>
      <c r="CO379" s="173"/>
      <c r="CP379" s="173"/>
      <c r="CQ379" s="173"/>
      <c r="CR379" s="173"/>
      <c r="CS379" s="173"/>
      <c r="CT379" s="173"/>
      <c r="CU379" s="173"/>
      <c r="CV379" s="173"/>
      <c r="CW379" s="173"/>
      <c r="CX379" s="173"/>
      <c r="CY379" s="173"/>
      <c r="CZ379" s="173"/>
      <c r="DA379" s="173"/>
      <c r="DB379" s="173"/>
      <c r="DC379" s="173"/>
      <c r="DD379" s="173"/>
      <c r="DE379" s="173"/>
      <c r="DF379" s="173"/>
      <c r="DG379" s="173"/>
      <c r="DH379" s="173"/>
      <c r="DI379" s="173"/>
      <c r="DJ379" s="173"/>
      <c r="DK379" s="173"/>
      <c r="DL379" s="173"/>
      <c r="DM379" s="173"/>
      <c r="DN379" s="173"/>
      <c r="DO379" s="173"/>
      <c r="DP379" s="173"/>
      <c r="DQ379" s="173"/>
      <c r="DR379" s="173"/>
      <c r="DS379" s="173"/>
      <c r="DT379" s="173"/>
      <c r="DU379" s="173"/>
      <c r="DV379" s="173"/>
      <c r="DW379" s="173"/>
      <c r="DX379" s="173"/>
      <c r="DY379" s="173"/>
      <c r="DZ379" s="173"/>
      <c r="EA379" s="173"/>
      <c r="EB379" s="173"/>
      <c r="EC379" s="173"/>
      <c r="ED379" s="173"/>
      <c r="EE379" s="173"/>
      <c r="EF379" s="173"/>
      <c r="EG379" s="173"/>
      <c r="EH379" s="173"/>
      <c r="EI379" s="173"/>
      <c r="EJ379" s="173"/>
      <c r="EK379" s="173"/>
      <c r="EL379" s="173"/>
      <c r="EM379" s="173"/>
      <c r="EN379" s="173"/>
      <c r="EO379" s="173"/>
      <c r="EP379" s="173"/>
      <c r="EQ379" s="173"/>
      <c r="ER379" s="173"/>
      <c r="ES379" s="173"/>
      <c r="ET379" s="173"/>
      <c r="EU379" s="173"/>
      <c r="EV379" s="173"/>
      <c r="EW379" s="173"/>
      <c r="EX379" s="173"/>
      <c r="EY379" s="173"/>
      <c r="EZ379" s="173"/>
      <c r="FA379" s="173"/>
      <c r="FB379" s="173"/>
      <c r="FC379" s="173"/>
      <c r="FD379" s="173"/>
      <c r="FE379" s="173"/>
      <c r="FF379" s="173"/>
      <c r="FG379" s="173"/>
      <c r="FH379" s="173"/>
      <c r="FI379" s="173"/>
      <c r="FJ379" s="173"/>
      <c r="FK379" s="173"/>
      <c r="FL379" s="173"/>
      <c r="FM379" s="173"/>
      <c r="FN379" s="173"/>
      <c r="FO379" s="173"/>
      <c r="FP379" s="173"/>
      <c r="FQ379" s="173"/>
      <c r="FR379" s="173"/>
      <c r="FS379" s="173"/>
      <c r="FT379" s="173"/>
      <c r="FU379" s="173"/>
      <c r="FV379" s="173"/>
      <c r="FW379" s="173"/>
      <c r="FX379" s="173"/>
      <c r="FY379" s="173"/>
      <c r="FZ379" s="173"/>
      <c r="GA379" s="173"/>
      <c r="GB379" s="173"/>
      <c r="GC379" s="173"/>
      <c r="GD379" s="173"/>
      <c r="GE379" s="173"/>
      <c r="GF379" s="173"/>
      <c r="GG379" s="173"/>
      <c r="GH379" s="173"/>
      <c r="GI379" s="173"/>
      <c r="GJ379" s="173"/>
      <c r="GK379" s="173"/>
      <c r="GL379" s="173"/>
      <c r="GM379" s="173"/>
      <c r="GN379" s="173"/>
      <c r="GO379" s="173"/>
      <c r="GP379" s="173"/>
      <c r="GQ379" s="173"/>
      <c r="GR379" s="173"/>
      <c r="GS379" s="173"/>
      <c r="GT379" s="173"/>
      <c r="GU379" s="173"/>
      <c r="GV379" s="173"/>
      <c r="GW379" s="173"/>
      <c r="GX379" s="173"/>
      <c r="GY379" s="173"/>
      <c r="GZ379" s="173"/>
      <c r="HA379" s="173"/>
      <c r="HB379" s="173"/>
      <c r="HC379" s="173"/>
      <c r="HD379" s="173"/>
      <c r="HE379" s="173"/>
      <c r="HF379" s="173"/>
      <c r="HG379" s="173"/>
      <c r="HH379" s="173"/>
      <c r="HI379" s="173"/>
      <c r="HJ379" s="173"/>
      <c r="HK379" s="173"/>
      <c r="HL379" s="173"/>
      <c r="HM379" s="173"/>
      <c r="HN379" s="173"/>
      <c r="HO379" s="173"/>
      <c r="HP379" s="173"/>
      <c r="HQ379" s="173"/>
      <c r="HR379" s="173"/>
      <c r="HS379" s="173"/>
      <c r="HT379" s="173"/>
      <c r="HU379" s="173"/>
      <c r="HV379" s="173"/>
      <c r="HW379" s="173"/>
      <c r="HX379" s="173"/>
    </row>
    <row r="380" spans="1:232" s="207" customFormat="1" x14ac:dyDescent="0.2">
      <c r="A380" s="187"/>
      <c r="B380" s="161"/>
      <c r="C380" s="264" t="s">
        <v>7</v>
      </c>
      <c r="D380" s="508" t="s">
        <v>486</v>
      </c>
      <c r="E380" s="508"/>
      <c r="F380" s="389"/>
      <c r="G380" s="391"/>
      <c r="H380" s="48">
        <v>3064</v>
      </c>
      <c r="I380" s="55" t="s">
        <v>2</v>
      </c>
      <c r="J380" s="164"/>
      <c r="K380" s="9"/>
      <c r="L380" s="5"/>
      <c r="M380" s="23"/>
      <c r="N380" s="176"/>
      <c r="O380" s="173"/>
      <c r="P380" s="173"/>
      <c r="Q380" s="173"/>
      <c r="R380" s="173"/>
      <c r="S380" s="173"/>
      <c r="T380" s="173"/>
      <c r="U380" s="49" t="str">
        <f t="shared" si="7"/>
        <v>3064.91 The financial statements shall disclose the following information:</v>
      </c>
      <c r="V380" s="173"/>
      <c r="W380" s="173"/>
      <c r="X380" s="173"/>
      <c r="Y380" s="173"/>
      <c r="Z380" s="173"/>
      <c r="AA380" s="173"/>
      <c r="AB380" s="173"/>
      <c r="AC380" s="173"/>
      <c r="AD380" s="173"/>
      <c r="AE380" s="173"/>
      <c r="AF380" s="173"/>
      <c r="AG380" s="173"/>
      <c r="AH380" s="173"/>
      <c r="AI380" s="173"/>
      <c r="AJ380" s="173"/>
      <c r="AK380" s="173"/>
      <c r="AL380" s="173"/>
      <c r="AM380" s="173"/>
      <c r="AN380" s="173"/>
      <c r="AO380" s="173"/>
      <c r="AP380" s="173"/>
      <c r="AQ380" s="173"/>
      <c r="AR380" s="173"/>
      <c r="AS380" s="173"/>
      <c r="AT380" s="173"/>
      <c r="AU380" s="173"/>
      <c r="AV380" s="173"/>
      <c r="AW380" s="173"/>
      <c r="AX380" s="173"/>
      <c r="AY380" s="173"/>
      <c r="AZ380" s="173"/>
      <c r="BA380" s="173"/>
      <c r="BB380" s="173"/>
      <c r="BC380" s="173"/>
      <c r="BD380" s="173"/>
      <c r="BE380" s="173"/>
      <c r="BF380" s="173"/>
      <c r="BG380" s="173"/>
      <c r="BH380" s="173"/>
      <c r="BI380" s="173"/>
      <c r="BJ380" s="173"/>
      <c r="BK380" s="173"/>
      <c r="BL380" s="173"/>
      <c r="BM380" s="173"/>
      <c r="BN380" s="173"/>
      <c r="BO380" s="173"/>
      <c r="BP380" s="173"/>
      <c r="BQ380" s="173"/>
      <c r="BR380" s="173"/>
      <c r="BS380" s="173"/>
      <c r="BT380" s="173"/>
      <c r="BU380" s="173"/>
      <c r="BV380" s="173"/>
      <c r="BW380" s="173"/>
      <c r="BX380" s="173"/>
      <c r="BY380" s="173"/>
      <c r="BZ380" s="173"/>
      <c r="CA380" s="173"/>
      <c r="CB380" s="173"/>
      <c r="CC380" s="173"/>
      <c r="CD380" s="173"/>
      <c r="CE380" s="173"/>
      <c r="CF380" s="173"/>
      <c r="CG380" s="173"/>
      <c r="CH380" s="173"/>
      <c r="CI380" s="173"/>
      <c r="CJ380" s="173"/>
      <c r="CK380" s="173"/>
      <c r="CL380" s="173"/>
      <c r="CM380" s="173"/>
      <c r="CN380" s="173"/>
      <c r="CO380" s="173"/>
      <c r="CP380" s="173"/>
      <c r="CQ380" s="173"/>
      <c r="CR380" s="173"/>
      <c r="CS380" s="173"/>
      <c r="CT380" s="173"/>
      <c r="CU380" s="173"/>
      <c r="CV380" s="173"/>
      <c r="CW380" s="173"/>
      <c r="CX380" s="173"/>
      <c r="CY380" s="173"/>
      <c r="CZ380" s="173"/>
      <c r="DA380" s="173"/>
      <c r="DB380" s="173"/>
      <c r="DC380" s="173"/>
      <c r="DD380" s="173"/>
      <c r="DE380" s="173"/>
      <c r="DF380" s="173"/>
      <c r="DG380" s="173"/>
      <c r="DH380" s="173"/>
      <c r="DI380" s="173"/>
      <c r="DJ380" s="173"/>
      <c r="DK380" s="173"/>
      <c r="DL380" s="173"/>
      <c r="DM380" s="173"/>
      <c r="DN380" s="173"/>
      <c r="DO380" s="173"/>
      <c r="DP380" s="173"/>
      <c r="DQ380" s="173"/>
      <c r="DR380" s="173"/>
      <c r="DS380" s="173"/>
      <c r="DT380" s="173"/>
      <c r="DU380" s="173"/>
      <c r="DV380" s="173"/>
      <c r="DW380" s="173"/>
      <c r="DX380" s="173"/>
      <c r="DY380" s="173"/>
      <c r="DZ380" s="173"/>
      <c r="EA380" s="173"/>
      <c r="EB380" s="173"/>
      <c r="EC380" s="173"/>
      <c r="ED380" s="173"/>
      <c r="EE380" s="173"/>
      <c r="EF380" s="173"/>
      <c r="EG380" s="173"/>
      <c r="EH380" s="173"/>
      <c r="EI380" s="173"/>
      <c r="EJ380" s="173"/>
      <c r="EK380" s="173"/>
      <c r="EL380" s="173"/>
      <c r="EM380" s="173"/>
      <c r="EN380" s="173"/>
      <c r="EO380" s="173"/>
      <c r="EP380" s="173"/>
      <c r="EQ380" s="173"/>
      <c r="ER380" s="173"/>
      <c r="ES380" s="173"/>
      <c r="ET380" s="173"/>
      <c r="EU380" s="173"/>
      <c r="EV380" s="173"/>
      <c r="EW380" s="173"/>
      <c r="EX380" s="173"/>
      <c r="EY380" s="173"/>
      <c r="EZ380" s="173"/>
      <c r="FA380" s="173"/>
      <c r="FB380" s="173"/>
      <c r="FC380" s="173"/>
      <c r="FD380" s="173"/>
      <c r="FE380" s="173"/>
      <c r="FF380" s="173"/>
      <c r="FG380" s="173"/>
      <c r="FH380" s="173"/>
      <c r="FI380" s="173"/>
      <c r="FJ380" s="173"/>
      <c r="FK380" s="173"/>
      <c r="FL380" s="173"/>
      <c r="FM380" s="173"/>
      <c r="FN380" s="173"/>
      <c r="FO380" s="173"/>
      <c r="FP380" s="173"/>
      <c r="FQ380" s="173"/>
      <c r="FR380" s="173"/>
      <c r="FS380" s="173"/>
      <c r="FT380" s="173"/>
      <c r="FU380" s="173"/>
      <c r="FV380" s="173"/>
      <c r="FW380" s="173"/>
      <c r="FX380" s="173"/>
      <c r="FY380" s="173"/>
      <c r="FZ380" s="173"/>
      <c r="GA380" s="173"/>
      <c r="GB380" s="173"/>
      <c r="GC380" s="173"/>
      <c r="GD380" s="173"/>
      <c r="GE380" s="173"/>
      <c r="GF380" s="173"/>
      <c r="GG380" s="173"/>
      <c r="GH380" s="173"/>
      <c r="GI380" s="173"/>
      <c r="GJ380" s="173"/>
      <c r="GK380" s="173"/>
      <c r="GL380" s="173"/>
      <c r="GM380" s="173"/>
      <c r="GN380" s="173"/>
      <c r="GO380" s="173"/>
      <c r="GP380" s="173"/>
      <c r="GQ380" s="173"/>
      <c r="GR380" s="173"/>
      <c r="GS380" s="173"/>
      <c r="GT380" s="173"/>
      <c r="GU380" s="173"/>
      <c r="GV380" s="173"/>
      <c r="GW380" s="173"/>
      <c r="GX380" s="173"/>
      <c r="GY380" s="173"/>
      <c r="GZ380" s="173"/>
      <c r="HA380" s="173"/>
      <c r="HB380" s="173"/>
      <c r="HC380" s="173"/>
      <c r="HD380" s="173"/>
      <c r="HE380" s="173"/>
      <c r="HF380" s="173"/>
      <c r="HG380" s="173"/>
      <c r="HH380" s="173"/>
      <c r="HI380" s="173"/>
      <c r="HJ380" s="173"/>
      <c r="HK380" s="173"/>
      <c r="HL380" s="173"/>
      <c r="HM380" s="173"/>
      <c r="HN380" s="173"/>
      <c r="HO380" s="173"/>
      <c r="HP380" s="173"/>
      <c r="HQ380" s="173"/>
      <c r="HR380" s="173"/>
      <c r="HS380" s="173"/>
      <c r="HT380" s="173"/>
      <c r="HU380" s="173"/>
      <c r="HV380" s="173"/>
      <c r="HW380" s="173"/>
      <c r="HX380" s="173"/>
    </row>
    <row r="381" spans="1:232" s="207" customFormat="1" ht="51" x14ac:dyDescent="0.2">
      <c r="A381" s="187"/>
      <c r="B381" s="161"/>
      <c r="C381" s="264"/>
      <c r="D381" s="507" t="s">
        <v>132</v>
      </c>
      <c r="E381" s="507"/>
      <c r="F381" s="389"/>
      <c r="G381" s="391"/>
      <c r="H381" s="48">
        <v>3064</v>
      </c>
      <c r="I381" s="55" t="s">
        <v>2</v>
      </c>
      <c r="J381" s="164"/>
      <c r="K381" s="9"/>
      <c r="L381" s="5"/>
      <c r="M381" s="23"/>
      <c r="N381" s="176"/>
      <c r="O381" s="173"/>
      <c r="P381" s="173"/>
      <c r="Q381" s="173"/>
      <c r="R381" s="173"/>
      <c r="S381" s="173"/>
      <c r="T381" s="173"/>
      <c r="U381" s="49" t="str">
        <f t="shared" si="7"/>
        <v>(a) for intangible assets subject to amortization:
  (i) the net carrying amount in total and by major intangible asset class;
  (ii) the aggregate amortization expense for the period; and
  (iii) the amortization method used, including the amortization period or rate;</v>
      </c>
      <c r="V381" s="173"/>
      <c r="W381" s="173"/>
      <c r="X381" s="173"/>
      <c r="Y381" s="173"/>
      <c r="Z381" s="173"/>
      <c r="AA381" s="173"/>
      <c r="AB381" s="173"/>
      <c r="AC381" s="173"/>
      <c r="AD381" s="173"/>
      <c r="AE381" s="173"/>
      <c r="AF381" s="173"/>
      <c r="AG381" s="173"/>
      <c r="AH381" s="173"/>
      <c r="AI381" s="173"/>
      <c r="AJ381" s="173"/>
      <c r="AK381" s="173"/>
      <c r="AL381" s="173"/>
      <c r="AM381" s="173"/>
      <c r="AN381" s="173"/>
      <c r="AO381" s="173"/>
      <c r="AP381" s="173"/>
      <c r="AQ381" s="173"/>
      <c r="AR381" s="173"/>
      <c r="AS381" s="173"/>
      <c r="AT381" s="173"/>
      <c r="AU381" s="173"/>
      <c r="AV381" s="173"/>
      <c r="AW381" s="173"/>
      <c r="AX381" s="173"/>
      <c r="AY381" s="173"/>
      <c r="AZ381" s="173"/>
      <c r="BA381" s="173"/>
      <c r="BB381" s="173"/>
      <c r="BC381" s="173"/>
      <c r="BD381" s="173"/>
      <c r="BE381" s="173"/>
      <c r="BF381" s="173"/>
      <c r="BG381" s="173"/>
      <c r="BH381" s="173"/>
      <c r="BI381" s="173"/>
      <c r="BJ381" s="173"/>
      <c r="BK381" s="173"/>
      <c r="BL381" s="173"/>
      <c r="BM381" s="173"/>
      <c r="BN381" s="173"/>
      <c r="BO381" s="173"/>
      <c r="BP381" s="173"/>
      <c r="BQ381" s="173"/>
      <c r="BR381" s="173"/>
      <c r="BS381" s="173"/>
      <c r="BT381" s="173"/>
      <c r="BU381" s="173"/>
      <c r="BV381" s="173"/>
      <c r="BW381" s="173"/>
      <c r="BX381" s="173"/>
      <c r="BY381" s="173"/>
      <c r="BZ381" s="173"/>
      <c r="CA381" s="173"/>
      <c r="CB381" s="173"/>
      <c r="CC381" s="173"/>
      <c r="CD381" s="173"/>
      <c r="CE381" s="173"/>
      <c r="CF381" s="173"/>
      <c r="CG381" s="173"/>
      <c r="CH381" s="173"/>
      <c r="CI381" s="173"/>
      <c r="CJ381" s="173"/>
      <c r="CK381" s="173"/>
      <c r="CL381" s="173"/>
      <c r="CM381" s="173"/>
      <c r="CN381" s="173"/>
      <c r="CO381" s="173"/>
      <c r="CP381" s="173"/>
      <c r="CQ381" s="173"/>
      <c r="CR381" s="173"/>
      <c r="CS381" s="173"/>
      <c r="CT381" s="173"/>
      <c r="CU381" s="173"/>
      <c r="CV381" s="173"/>
      <c r="CW381" s="173"/>
      <c r="CX381" s="173"/>
      <c r="CY381" s="173"/>
      <c r="CZ381" s="173"/>
      <c r="DA381" s="173"/>
      <c r="DB381" s="173"/>
      <c r="DC381" s="173"/>
      <c r="DD381" s="173"/>
      <c r="DE381" s="173"/>
      <c r="DF381" s="173"/>
      <c r="DG381" s="173"/>
      <c r="DH381" s="173"/>
      <c r="DI381" s="173"/>
      <c r="DJ381" s="173"/>
      <c r="DK381" s="173"/>
      <c r="DL381" s="173"/>
      <c r="DM381" s="173"/>
      <c r="DN381" s="173"/>
      <c r="DO381" s="173"/>
      <c r="DP381" s="173"/>
      <c r="DQ381" s="173"/>
      <c r="DR381" s="173"/>
      <c r="DS381" s="173"/>
      <c r="DT381" s="173"/>
      <c r="DU381" s="173"/>
      <c r="DV381" s="173"/>
      <c r="DW381" s="173"/>
      <c r="DX381" s="173"/>
      <c r="DY381" s="173"/>
      <c r="DZ381" s="173"/>
      <c r="EA381" s="173"/>
      <c r="EB381" s="173"/>
      <c r="EC381" s="173"/>
      <c r="ED381" s="173"/>
      <c r="EE381" s="173"/>
      <c r="EF381" s="173"/>
      <c r="EG381" s="173"/>
      <c r="EH381" s="173"/>
      <c r="EI381" s="173"/>
      <c r="EJ381" s="173"/>
      <c r="EK381" s="173"/>
      <c r="EL381" s="173"/>
      <c r="EM381" s="173"/>
      <c r="EN381" s="173"/>
      <c r="EO381" s="173"/>
      <c r="EP381" s="173"/>
      <c r="EQ381" s="173"/>
      <c r="ER381" s="173"/>
      <c r="ES381" s="173"/>
      <c r="ET381" s="173"/>
      <c r="EU381" s="173"/>
      <c r="EV381" s="173"/>
      <c r="EW381" s="173"/>
      <c r="EX381" s="173"/>
      <c r="EY381" s="173"/>
      <c r="EZ381" s="173"/>
      <c r="FA381" s="173"/>
      <c r="FB381" s="173"/>
      <c r="FC381" s="173"/>
      <c r="FD381" s="173"/>
      <c r="FE381" s="173"/>
      <c r="FF381" s="173"/>
      <c r="FG381" s="173"/>
      <c r="FH381" s="173"/>
      <c r="FI381" s="173"/>
      <c r="FJ381" s="173"/>
      <c r="FK381" s="173"/>
      <c r="FL381" s="173"/>
      <c r="FM381" s="173"/>
      <c r="FN381" s="173"/>
      <c r="FO381" s="173"/>
      <c r="FP381" s="173"/>
      <c r="FQ381" s="173"/>
      <c r="FR381" s="173"/>
      <c r="FS381" s="173"/>
      <c r="FT381" s="173"/>
      <c r="FU381" s="173"/>
      <c r="FV381" s="173"/>
      <c r="FW381" s="173"/>
      <c r="FX381" s="173"/>
      <c r="FY381" s="173"/>
      <c r="FZ381" s="173"/>
      <c r="GA381" s="173"/>
      <c r="GB381" s="173"/>
      <c r="GC381" s="173"/>
      <c r="GD381" s="173"/>
      <c r="GE381" s="173"/>
      <c r="GF381" s="173"/>
      <c r="GG381" s="173"/>
      <c r="GH381" s="173"/>
      <c r="GI381" s="173"/>
      <c r="GJ381" s="173"/>
      <c r="GK381" s="173"/>
      <c r="GL381" s="173"/>
      <c r="GM381" s="173"/>
      <c r="GN381" s="173"/>
      <c r="GO381" s="173"/>
      <c r="GP381" s="173"/>
      <c r="GQ381" s="173"/>
      <c r="GR381" s="173"/>
      <c r="GS381" s="173"/>
      <c r="GT381" s="173"/>
      <c r="GU381" s="173"/>
      <c r="GV381" s="173"/>
      <c r="GW381" s="173"/>
      <c r="GX381" s="173"/>
      <c r="GY381" s="173"/>
      <c r="GZ381" s="173"/>
      <c r="HA381" s="173"/>
      <c r="HB381" s="173"/>
      <c r="HC381" s="173"/>
      <c r="HD381" s="173"/>
      <c r="HE381" s="173"/>
      <c r="HF381" s="173"/>
      <c r="HG381" s="173"/>
      <c r="HH381" s="173"/>
      <c r="HI381" s="173"/>
      <c r="HJ381" s="173"/>
      <c r="HK381" s="173"/>
      <c r="HL381" s="173"/>
      <c r="HM381" s="173"/>
      <c r="HN381" s="173"/>
      <c r="HO381" s="173"/>
      <c r="HP381" s="173"/>
      <c r="HQ381" s="173"/>
      <c r="HR381" s="173"/>
      <c r="HS381" s="173"/>
      <c r="HT381" s="173"/>
      <c r="HU381" s="173"/>
      <c r="HV381" s="173"/>
      <c r="HW381" s="173"/>
      <c r="HX381" s="173"/>
    </row>
    <row r="382" spans="1:232" s="207" customFormat="1" ht="25.5" x14ac:dyDescent="0.2">
      <c r="A382" s="187"/>
      <c r="B382" s="161"/>
      <c r="C382" s="264"/>
      <c r="D382" s="401" t="s">
        <v>57</v>
      </c>
      <c r="E382" s="401"/>
      <c r="F382" s="389"/>
      <c r="G382" s="391"/>
      <c r="H382" s="48">
        <v>3064</v>
      </c>
      <c r="I382" s="55" t="s">
        <v>2</v>
      </c>
      <c r="J382" s="164"/>
      <c r="K382" s="9"/>
      <c r="L382" s="5"/>
      <c r="M382" s="23"/>
      <c r="N382" s="176"/>
      <c r="O382" s="173"/>
      <c r="P382" s="173"/>
      <c r="Q382" s="173"/>
      <c r="R382" s="173"/>
      <c r="S382" s="173"/>
      <c r="T382" s="173"/>
      <c r="U382" s="49" t="str">
        <f t="shared" si="7"/>
        <v>(b) the carrying amount in total and by major intangible asset class for intangible assets not subject to amortization; and
(c) the basis to account for internally generated intangible assets.</v>
      </c>
      <c r="V382" s="173"/>
      <c r="W382" s="173"/>
      <c r="X382" s="173"/>
      <c r="Y382" s="173"/>
      <c r="Z382" s="173"/>
      <c r="AA382" s="173"/>
      <c r="AB382" s="173"/>
      <c r="AC382" s="173"/>
      <c r="AD382" s="173"/>
      <c r="AE382" s="173"/>
      <c r="AF382" s="173"/>
      <c r="AG382" s="173"/>
      <c r="AH382" s="173"/>
      <c r="AI382" s="173"/>
      <c r="AJ382" s="173"/>
      <c r="AK382" s="173"/>
      <c r="AL382" s="173"/>
      <c r="AM382" s="173"/>
      <c r="AN382" s="173"/>
      <c r="AO382" s="173"/>
      <c r="AP382" s="173"/>
      <c r="AQ382" s="173"/>
      <c r="AR382" s="173"/>
      <c r="AS382" s="173"/>
      <c r="AT382" s="173"/>
      <c r="AU382" s="173"/>
      <c r="AV382" s="173"/>
      <c r="AW382" s="173"/>
      <c r="AX382" s="173"/>
      <c r="AY382" s="173"/>
      <c r="AZ382" s="173"/>
      <c r="BA382" s="173"/>
      <c r="BB382" s="173"/>
      <c r="BC382" s="173"/>
      <c r="BD382" s="173"/>
      <c r="BE382" s="173"/>
      <c r="BF382" s="173"/>
      <c r="BG382" s="173"/>
      <c r="BH382" s="173"/>
      <c r="BI382" s="173"/>
      <c r="BJ382" s="173"/>
      <c r="BK382" s="173"/>
      <c r="BL382" s="173"/>
      <c r="BM382" s="173"/>
      <c r="BN382" s="173"/>
      <c r="BO382" s="173"/>
      <c r="BP382" s="173"/>
      <c r="BQ382" s="173"/>
      <c r="BR382" s="173"/>
      <c r="BS382" s="173"/>
      <c r="BT382" s="173"/>
      <c r="BU382" s="173"/>
      <c r="BV382" s="173"/>
      <c r="BW382" s="173"/>
      <c r="BX382" s="173"/>
      <c r="BY382" s="173"/>
      <c r="BZ382" s="173"/>
      <c r="CA382" s="173"/>
      <c r="CB382" s="173"/>
      <c r="CC382" s="173"/>
      <c r="CD382" s="173"/>
      <c r="CE382" s="173"/>
      <c r="CF382" s="173"/>
      <c r="CG382" s="173"/>
      <c r="CH382" s="173"/>
      <c r="CI382" s="173"/>
      <c r="CJ382" s="173"/>
      <c r="CK382" s="173"/>
      <c r="CL382" s="173"/>
      <c r="CM382" s="173"/>
      <c r="CN382" s="173"/>
      <c r="CO382" s="173"/>
      <c r="CP382" s="173"/>
      <c r="CQ382" s="173"/>
      <c r="CR382" s="173"/>
      <c r="CS382" s="173"/>
      <c r="CT382" s="173"/>
      <c r="CU382" s="173"/>
      <c r="CV382" s="173"/>
      <c r="CW382" s="173"/>
      <c r="CX382" s="173"/>
      <c r="CY382" s="173"/>
      <c r="CZ382" s="173"/>
      <c r="DA382" s="173"/>
      <c r="DB382" s="173"/>
      <c r="DC382" s="173"/>
      <c r="DD382" s="173"/>
      <c r="DE382" s="173"/>
      <c r="DF382" s="173"/>
      <c r="DG382" s="173"/>
      <c r="DH382" s="173"/>
      <c r="DI382" s="173"/>
      <c r="DJ382" s="173"/>
      <c r="DK382" s="173"/>
      <c r="DL382" s="173"/>
      <c r="DM382" s="173"/>
      <c r="DN382" s="173"/>
      <c r="DO382" s="173"/>
      <c r="DP382" s="173"/>
      <c r="DQ382" s="173"/>
      <c r="DR382" s="173"/>
      <c r="DS382" s="173"/>
      <c r="DT382" s="173"/>
      <c r="DU382" s="173"/>
      <c r="DV382" s="173"/>
      <c r="DW382" s="173"/>
      <c r="DX382" s="173"/>
      <c r="DY382" s="173"/>
      <c r="DZ382" s="173"/>
      <c r="EA382" s="173"/>
      <c r="EB382" s="173"/>
      <c r="EC382" s="173"/>
      <c r="ED382" s="173"/>
      <c r="EE382" s="173"/>
      <c r="EF382" s="173"/>
      <c r="EG382" s="173"/>
      <c r="EH382" s="173"/>
      <c r="EI382" s="173"/>
      <c r="EJ382" s="173"/>
      <c r="EK382" s="173"/>
      <c r="EL382" s="173"/>
      <c r="EM382" s="173"/>
      <c r="EN382" s="173"/>
      <c r="EO382" s="173"/>
      <c r="EP382" s="173"/>
      <c r="EQ382" s="173"/>
      <c r="ER382" s="173"/>
      <c r="ES382" s="173"/>
      <c r="ET382" s="173"/>
      <c r="EU382" s="173"/>
      <c r="EV382" s="173"/>
      <c r="EW382" s="173"/>
      <c r="EX382" s="173"/>
      <c r="EY382" s="173"/>
      <c r="EZ382" s="173"/>
      <c r="FA382" s="173"/>
      <c r="FB382" s="173"/>
      <c r="FC382" s="173"/>
      <c r="FD382" s="173"/>
      <c r="FE382" s="173"/>
      <c r="FF382" s="173"/>
      <c r="FG382" s="173"/>
      <c r="FH382" s="173"/>
      <c r="FI382" s="173"/>
      <c r="FJ382" s="173"/>
      <c r="FK382" s="173"/>
      <c r="FL382" s="173"/>
      <c r="FM382" s="173"/>
      <c r="FN382" s="173"/>
      <c r="FO382" s="173"/>
      <c r="FP382" s="173"/>
      <c r="FQ382" s="173"/>
      <c r="FR382" s="173"/>
      <c r="FS382" s="173"/>
      <c r="FT382" s="173"/>
      <c r="FU382" s="173"/>
      <c r="FV382" s="173"/>
      <c r="FW382" s="173"/>
      <c r="FX382" s="173"/>
      <c r="FY382" s="173"/>
      <c r="FZ382" s="173"/>
      <c r="GA382" s="173"/>
      <c r="GB382" s="173"/>
      <c r="GC382" s="173"/>
      <c r="GD382" s="173"/>
      <c r="GE382" s="173"/>
      <c r="GF382" s="173"/>
      <c r="GG382" s="173"/>
      <c r="GH382" s="173"/>
      <c r="GI382" s="173"/>
      <c r="GJ382" s="173"/>
      <c r="GK382" s="173"/>
      <c r="GL382" s="173"/>
      <c r="GM382" s="173"/>
      <c r="GN382" s="173"/>
      <c r="GO382" s="173"/>
      <c r="GP382" s="173"/>
      <c r="GQ382" s="173"/>
      <c r="GR382" s="173"/>
      <c r="GS382" s="173"/>
      <c r="GT382" s="173"/>
      <c r="GU382" s="173"/>
      <c r="GV382" s="173"/>
      <c r="GW382" s="173"/>
      <c r="GX382" s="173"/>
      <c r="GY382" s="173"/>
      <c r="GZ382" s="173"/>
      <c r="HA382" s="173"/>
      <c r="HB382" s="173"/>
      <c r="HC382" s="173"/>
      <c r="HD382" s="173"/>
      <c r="HE382" s="173"/>
      <c r="HF382" s="173"/>
      <c r="HG382" s="173"/>
      <c r="HH382" s="173"/>
      <c r="HI382" s="173"/>
      <c r="HJ382" s="173"/>
      <c r="HK382" s="173"/>
      <c r="HL382" s="173"/>
      <c r="HM382" s="173"/>
      <c r="HN382" s="173"/>
      <c r="HO382" s="173"/>
      <c r="HP382" s="173"/>
      <c r="HQ382" s="173"/>
      <c r="HR382" s="173"/>
      <c r="HS382" s="173"/>
      <c r="HT382" s="173"/>
      <c r="HU382" s="173"/>
      <c r="HV382" s="173"/>
      <c r="HW382" s="173"/>
      <c r="HX382" s="173"/>
    </row>
    <row r="383" spans="1:232" s="207" customFormat="1" ht="24.75" customHeight="1" x14ac:dyDescent="0.2">
      <c r="A383" s="187"/>
      <c r="B383" s="161"/>
      <c r="C383" s="264" t="s">
        <v>7</v>
      </c>
      <c r="D383" s="406" t="s">
        <v>487</v>
      </c>
      <c r="E383" s="406"/>
      <c r="F383" s="389"/>
      <c r="G383" s="391"/>
      <c r="H383" s="48">
        <v>3064</v>
      </c>
      <c r="I383" s="55" t="s">
        <v>2</v>
      </c>
      <c r="J383" s="164"/>
      <c r="K383" s="9"/>
      <c r="L383" s="5"/>
      <c r="M383" s="23"/>
      <c r="N383" s="176"/>
      <c r="O383" s="173"/>
      <c r="P383" s="173"/>
      <c r="Q383" s="173"/>
      <c r="R383" s="173"/>
      <c r="S383" s="173"/>
      <c r="T383" s="173"/>
      <c r="U383" s="49" t="str">
        <f t="shared" si="7"/>
        <v>3064.93 For each goodwill impairment loss recognized, the following information shall be disclosed in the financial statements that include the period in which the impairment loss is recognized:</v>
      </c>
      <c r="V383" s="173"/>
      <c r="W383" s="173"/>
      <c r="X383" s="173"/>
      <c r="Y383" s="173"/>
      <c r="Z383" s="173"/>
      <c r="AA383" s="173"/>
      <c r="AB383" s="173"/>
      <c r="AC383" s="173"/>
      <c r="AD383" s="173"/>
      <c r="AE383" s="173"/>
      <c r="AF383" s="173"/>
      <c r="AG383" s="173"/>
      <c r="AH383" s="173"/>
      <c r="AI383" s="173"/>
      <c r="AJ383" s="173"/>
      <c r="AK383" s="173"/>
      <c r="AL383" s="173"/>
      <c r="AM383" s="173"/>
      <c r="AN383" s="173"/>
      <c r="AO383" s="173"/>
      <c r="AP383" s="173"/>
      <c r="AQ383" s="173"/>
      <c r="AR383" s="173"/>
      <c r="AS383" s="173"/>
      <c r="AT383" s="173"/>
      <c r="AU383" s="173"/>
      <c r="AV383" s="173"/>
      <c r="AW383" s="173"/>
      <c r="AX383" s="173"/>
      <c r="AY383" s="173"/>
      <c r="AZ383" s="173"/>
      <c r="BA383" s="173"/>
      <c r="BB383" s="173"/>
      <c r="BC383" s="173"/>
      <c r="BD383" s="173"/>
      <c r="BE383" s="173"/>
      <c r="BF383" s="173"/>
      <c r="BG383" s="173"/>
      <c r="BH383" s="173"/>
      <c r="BI383" s="173"/>
      <c r="BJ383" s="173"/>
      <c r="BK383" s="173"/>
      <c r="BL383" s="173"/>
      <c r="BM383" s="173"/>
      <c r="BN383" s="173"/>
      <c r="BO383" s="173"/>
      <c r="BP383" s="173"/>
      <c r="BQ383" s="173"/>
      <c r="BR383" s="173"/>
      <c r="BS383" s="173"/>
      <c r="BT383" s="173"/>
      <c r="BU383" s="173"/>
      <c r="BV383" s="173"/>
      <c r="BW383" s="173"/>
      <c r="BX383" s="173"/>
      <c r="BY383" s="173"/>
      <c r="BZ383" s="173"/>
      <c r="CA383" s="173"/>
      <c r="CB383" s="173"/>
      <c r="CC383" s="173"/>
      <c r="CD383" s="173"/>
      <c r="CE383" s="173"/>
      <c r="CF383" s="173"/>
      <c r="CG383" s="173"/>
      <c r="CH383" s="173"/>
      <c r="CI383" s="173"/>
      <c r="CJ383" s="173"/>
      <c r="CK383" s="173"/>
      <c r="CL383" s="173"/>
      <c r="CM383" s="173"/>
      <c r="CN383" s="173"/>
      <c r="CO383" s="173"/>
      <c r="CP383" s="173"/>
      <c r="CQ383" s="173"/>
      <c r="CR383" s="173"/>
      <c r="CS383" s="173"/>
      <c r="CT383" s="173"/>
      <c r="CU383" s="173"/>
      <c r="CV383" s="173"/>
      <c r="CW383" s="173"/>
      <c r="CX383" s="173"/>
      <c r="CY383" s="173"/>
      <c r="CZ383" s="173"/>
      <c r="DA383" s="173"/>
      <c r="DB383" s="173"/>
      <c r="DC383" s="173"/>
      <c r="DD383" s="173"/>
      <c r="DE383" s="173"/>
      <c r="DF383" s="173"/>
      <c r="DG383" s="173"/>
      <c r="DH383" s="173"/>
      <c r="DI383" s="173"/>
      <c r="DJ383" s="173"/>
      <c r="DK383" s="173"/>
      <c r="DL383" s="173"/>
      <c r="DM383" s="173"/>
      <c r="DN383" s="173"/>
      <c r="DO383" s="173"/>
      <c r="DP383" s="173"/>
      <c r="DQ383" s="173"/>
      <c r="DR383" s="173"/>
      <c r="DS383" s="173"/>
      <c r="DT383" s="173"/>
      <c r="DU383" s="173"/>
      <c r="DV383" s="173"/>
      <c r="DW383" s="173"/>
      <c r="DX383" s="173"/>
      <c r="DY383" s="173"/>
      <c r="DZ383" s="173"/>
      <c r="EA383" s="173"/>
      <c r="EB383" s="173"/>
      <c r="EC383" s="173"/>
      <c r="ED383" s="173"/>
      <c r="EE383" s="173"/>
      <c r="EF383" s="173"/>
      <c r="EG383" s="173"/>
      <c r="EH383" s="173"/>
      <c r="EI383" s="173"/>
      <c r="EJ383" s="173"/>
      <c r="EK383" s="173"/>
      <c r="EL383" s="173"/>
      <c r="EM383" s="173"/>
      <c r="EN383" s="173"/>
      <c r="EO383" s="173"/>
      <c r="EP383" s="173"/>
      <c r="EQ383" s="173"/>
      <c r="ER383" s="173"/>
      <c r="ES383" s="173"/>
      <c r="ET383" s="173"/>
      <c r="EU383" s="173"/>
      <c r="EV383" s="173"/>
      <c r="EW383" s="173"/>
      <c r="EX383" s="173"/>
      <c r="EY383" s="173"/>
      <c r="EZ383" s="173"/>
      <c r="FA383" s="173"/>
      <c r="FB383" s="173"/>
      <c r="FC383" s="173"/>
      <c r="FD383" s="173"/>
      <c r="FE383" s="173"/>
      <c r="FF383" s="173"/>
      <c r="FG383" s="173"/>
      <c r="FH383" s="173"/>
      <c r="FI383" s="173"/>
      <c r="FJ383" s="173"/>
      <c r="FK383" s="173"/>
      <c r="FL383" s="173"/>
      <c r="FM383" s="173"/>
      <c r="FN383" s="173"/>
      <c r="FO383" s="173"/>
      <c r="FP383" s="173"/>
      <c r="FQ383" s="173"/>
      <c r="FR383" s="173"/>
      <c r="FS383" s="173"/>
      <c r="FT383" s="173"/>
      <c r="FU383" s="173"/>
      <c r="FV383" s="173"/>
      <c r="FW383" s="173"/>
      <c r="FX383" s="173"/>
      <c r="FY383" s="173"/>
      <c r="FZ383" s="173"/>
      <c r="GA383" s="173"/>
      <c r="GB383" s="173"/>
      <c r="GC383" s="173"/>
      <c r="GD383" s="173"/>
      <c r="GE383" s="173"/>
      <c r="GF383" s="173"/>
      <c r="GG383" s="173"/>
      <c r="GH383" s="173"/>
      <c r="GI383" s="173"/>
      <c r="GJ383" s="173"/>
      <c r="GK383" s="173"/>
      <c r="GL383" s="173"/>
      <c r="GM383" s="173"/>
      <c r="GN383" s="173"/>
      <c r="GO383" s="173"/>
      <c r="GP383" s="173"/>
      <c r="GQ383" s="173"/>
      <c r="GR383" s="173"/>
      <c r="GS383" s="173"/>
      <c r="GT383" s="173"/>
      <c r="GU383" s="173"/>
      <c r="GV383" s="173"/>
      <c r="GW383" s="173"/>
      <c r="GX383" s="173"/>
      <c r="GY383" s="173"/>
      <c r="GZ383" s="173"/>
      <c r="HA383" s="173"/>
      <c r="HB383" s="173"/>
      <c r="HC383" s="173"/>
      <c r="HD383" s="173"/>
      <c r="HE383" s="173"/>
      <c r="HF383" s="173"/>
      <c r="HG383" s="173"/>
      <c r="HH383" s="173"/>
      <c r="HI383" s="173"/>
      <c r="HJ383" s="173"/>
      <c r="HK383" s="173"/>
      <c r="HL383" s="173"/>
      <c r="HM383" s="173"/>
      <c r="HN383" s="173"/>
      <c r="HO383" s="173"/>
      <c r="HP383" s="173"/>
      <c r="HQ383" s="173"/>
      <c r="HR383" s="173"/>
      <c r="HS383" s="173"/>
      <c r="HT383" s="173"/>
      <c r="HU383" s="173"/>
      <c r="HV383" s="173"/>
      <c r="HW383" s="173"/>
      <c r="HX383" s="173"/>
    </row>
    <row r="384" spans="1:232" s="207" customFormat="1" ht="25.5" x14ac:dyDescent="0.2">
      <c r="A384" s="187"/>
      <c r="B384" s="161"/>
      <c r="C384" s="264"/>
      <c r="D384" s="407" t="s">
        <v>58</v>
      </c>
      <c r="E384" s="407"/>
      <c r="F384" s="389"/>
      <c r="G384" s="391"/>
      <c r="H384" s="48">
        <v>3064</v>
      </c>
      <c r="I384" s="55" t="s">
        <v>2</v>
      </c>
      <c r="J384" s="164"/>
      <c r="K384" s="9"/>
      <c r="L384" s="5"/>
      <c r="M384" s="23"/>
      <c r="N384" s="176"/>
      <c r="O384" s="173"/>
      <c r="P384" s="173"/>
      <c r="Q384" s="173"/>
      <c r="R384" s="173"/>
      <c r="S384" s="173"/>
      <c r="T384" s="173"/>
      <c r="U384" s="49" t="str">
        <f t="shared" si="7"/>
        <v>(a) a description of the facts and circumstances leading to the impairment; and
(b) the amount of the impairment loss.</v>
      </c>
      <c r="V384" s="173"/>
      <c r="W384" s="173"/>
      <c r="X384" s="173"/>
      <c r="Y384" s="173"/>
      <c r="Z384" s="173"/>
      <c r="AA384" s="173"/>
      <c r="AB384" s="173"/>
      <c r="AC384" s="173"/>
      <c r="AD384" s="173"/>
      <c r="AE384" s="173"/>
      <c r="AF384" s="173"/>
      <c r="AG384" s="173"/>
      <c r="AH384" s="173"/>
      <c r="AI384" s="173"/>
      <c r="AJ384" s="173"/>
      <c r="AK384" s="173"/>
      <c r="AL384" s="173"/>
      <c r="AM384" s="173"/>
      <c r="AN384" s="173"/>
      <c r="AO384" s="173"/>
      <c r="AP384" s="173"/>
      <c r="AQ384" s="173"/>
      <c r="AR384" s="173"/>
      <c r="AS384" s="173"/>
      <c r="AT384" s="173"/>
      <c r="AU384" s="173"/>
      <c r="AV384" s="173"/>
      <c r="AW384" s="173"/>
      <c r="AX384" s="173"/>
      <c r="AY384" s="173"/>
      <c r="AZ384" s="173"/>
      <c r="BA384" s="173"/>
      <c r="BB384" s="173"/>
      <c r="BC384" s="173"/>
      <c r="BD384" s="173"/>
      <c r="BE384" s="173"/>
      <c r="BF384" s="173"/>
      <c r="BG384" s="173"/>
      <c r="BH384" s="173"/>
      <c r="BI384" s="173"/>
      <c r="BJ384" s="173"/>
      <c r="BK384" s="173"/>
      <c r="BL384" s="173"/>
      <c r="BM384" s="173"/>
      <c r="BN384" s="173"/>
      <c r="BO384" s="173"/>
      <c r="BP384" s="173"/>
      <c r="BQ384" s="173"/>
      <c r="BR384" s="173"/>
      <c r="BS384" s="173"/>
      <c r="BT384" s="173"/>
      <c r="BU384" s="173"/>
      <c r="BV384" s="173"/>
      <c r="BW384" s="173"/>
      <c r="BX384" s="173"/>
      <c r="BY384" s="173"/>
      <c r="BZ384" s="173"/>
      <c r="CA384" s="173"/>
      <c r="CB384" s="173"/>
      <c r="CC384" s="173"/>
      <c r="CD384" s="173"/>
      <c r="CE384" s="173"/>
      <c r="CF384" s="173"/>
      <c r="CG384" s="173"/>
      <c r="CH384" s="173"/>
      <c r="CI384" s="173"/>
      <c r="CJ384" s="173"/>
      <c r="CK384" s="173"/>
      <c r="CL384" s="173"/>
      <c r="CM384" s="173"/>
      <c r="CN384" s="173"/>
      <c r="CO384" s="173"/>
      <c r="CP384" s="173"/>
      <c r="CQ384" s="173"/>
      <c r="CR384" s="173"/>
      <c r="CS384" s="173"/>
      <c r="CT384" s="173"/>
      <c r="CU384" s="173"/>
      <c r="CV384" s="173"/>
      <c r="CW384" s="173"/>
      <c r="CX384" s="173"/>
      <c r="CY384" s="173"/>
      <c r="CZ384" s="173"/>
      <c r="DA384" s="173"/>
      <c r="DB384" s="173"/>
      <c r="DC384" s="173"/>
      <c r="DD384" s="173"/>
      <c r="DE384" s="173"/>
      <c r="DF384" s="173"/>
      <c r="DG384" s="173"/>
      <c r="DH384" s="173"/>
      <c r="DI384" s="173"/>
      <c r="DJ384" s="173"/>
      <c r="DK384" s="173"/>
      <c r="DL384" s="173"/>
      <c r="DM384" s="173"/>
      <c r="DN384" s="173"/>
      <c r="DO384" s="173"/>
      <c r="DP384" s="173"/>
      <c r="DQ384" s="173"/>
      <c r="DR384" s="173"/>
      <c r="DS384" s="173"/>
      <c r="DT384" s="173"/>
      <c r="DU384" s="173"/>
      <c r="DV384" s="173"/>
      <c r="DW384" s="173"/>
      <c r="DX384" s="173"/>
      <c r="DY384" s="173"/>
      <c r="DZ384" s="173"/>
      <c r="EA384" s="173"/>
      <c r="EB384" s="173"/>
      <c r="EC384" s="173"/>
      <c r="ED384" s="173"/>
      <c r="EE384" s="173"/>
      <c r="EF384" s="173"/>
      <c r="EG384" s="173"/>
      <c r="EH384" s="173"/>
      <c r="EI384" s="173"/>
      <c r="EJ384" s="173"/>
      <c r="EK384" s="173"/>
      <c r="EL384" s="173"/>
      <c r="EM384" s="173"/>
      <c r="EN384" s="173"/>
      <c r="EO384" s="173"/>
      <c r="EP384" s="173"/>
      <c r="EQ384" s="173"/>
      <c r="ER384" s="173"/>
      <c r="ES384" s="173"/>
      <c r="ET384" s="173"/>
      <c r="EU384" s="173"/>
      <c r="EV384" s="173"/>
      <c r="EW384" s="173"/>
      <c r="EX384" s="173"/>
      <c r="EY384" s="173"/>
      <c r="EZ384" s="173"/>
      <c r="FA384" s="173"/>
      <c r="FB384" s="173"/>
      <c r="FC384" s="173"/>
      <c r="FD384" s="173"/>
      <c r="FE384" s="173"/>
      <c r="FF384" s="173"/>
      <c r="FG384" s="173"/>
      <c r="FH384" s="173"/>
      <c r="FI384" s="173"/>
      <c r="FJ384" s="173"/>
      <c r="FK384" s="173"/>
      <c r="FL384" s="173"/>
      <c r="FM384" s="173"/>
      <c r="FN384" s="173"/>
      <c r="FO384" s="173"/>
      <c r="FP384" s="173"/>
      <c r="FQ384" s="173"/>
      <c r="FR384" s="173"/>
      <c r="FS384" s="173"/>
      <c r="FT384" s="173"/>
      <c r="FU384" s="173"/>
      <c r="FV384" s="173"/>
      <c r="FW384" s="173"/>
      <c r="FX384" s="173"/>
      <c r="FY384" s="173"/>
      <c r="FZ384" s="173"/>
      <c r="GA384" s="173"/>
      <c r="GB384" s="173"/>
      <c r="GC384" s="173"/>
      <c r="GD384" s="173"/>
      <c r="GE384" s="173"/>
      <c r="GF384" s="173"/>
      <c r="GG384" s="173"/>
      <c r="GH384" s="173"/>
      <c r="GI384" s="173"/>
      <c r="GJ384" s="173"/>
      <c r="GK384" s="173"/>
      <c r="GL384" s="173"/>
      <c r="GM384" s="173"/>
      <c r="GN384" s="173"/>
      <c r="GO384" s="173"/>
      <c r="GP384" s="173"/>
      <c r="GQ384" s="173"/>
      <c r="GR384" s="173"/>
      <c r="GS384" s="173"/>
      <c r="GT384" s="173"/>
      <c r="GU384" s="173"/>
      <c r="GV384" s="173"/>
      <c r="GW384" s="173"/>
      <c r="GX384" s="173"/>
      <c r="GY384" s="173"/>
      <c r="GZ384" s="173"/>
      <c r="HA384" s="173"/>
      <c r="HB384" s="173"/>
      <c r="HC384" s="173"/>
      <c r="HD384" s="173"/>
      <c r="HE384" s="173"/>
      <c r="HF384" s="173"/>
      <c r="HG384" s="173"/>
      <c r="HH384" s="173"/>
      <c r="HI384" s="173"/>
      <c r="HJ384" s="173"/>
      <c r="HK384" s="173"/>
      <c r="HL384" s="173"/>
      <c r="HM384" s="173"/>
      <c r="HN384" s="173"/>
      <c r="HO384" s="173"/>
      <c r="HP384" s="173"/>
      <c r="HQ384" s="173"/>
      <c r="HR384" s="173"/>
      <c r="HS384" s="173"/>
      <c r="HT384" s="173"/>
      <c r="HU384" s="173"/>
      <c r="HV384" s="173"/>
      <c r="HW384" s="173"/>
      <c r="HX384" s="173"/>
    </row>
    <row r="385" spans="1:16382" s="207" customFormat="1" ht="25.5" x14ac:dyDescent="0.2">
      <c r="A385" s="187"/>
      <c r="B385" s="161"/>
      <c r="C385" s="264" t="s">
        <v>7</v>
      </c>
      <c r="D385" s="406" t="s">
        <v>488</v>
      </c>
      <c r="E385" s="406"/>
      <c r="F385" s="389"/>
      <c r="G385" s="391"/>
      <c r="H385" s="48">
        <v>3064</v>
      </c>
      <c r="I385" s="55" t="s">
        <v>2</v>
      </c>
      <c r="J385" s="164"/>
      <c r="K385" s="9"/>
      <c r="L385" s="5"/>
      <c r="M385" s="23"/>
      <c r="N385" s="176"/>
      <c r="O385" s="173"/>
      <c r="P385" s="173"/>
      <c r="Q385" s="173"/>
      <c r="R385" s="173"/>
      <c r="S385" s="173"/>
      <c r="T385" s="173"/>
      <c r="U385" s="49" t="str">
        <f t="shared" si="7"/>
        <v>3064.94 For each impairment loss recognized related to an intangible asset, the following information shall be disclosed in the financial statements that include the period in which the impairment loss is recognized:</v>
      </c>
      <c r="V385" s="173"/>
      <c r="W385" s="173"/>
      <c r="X385" s="173"/>
      <c r="Y385" s="173"/>
      <c r="Z385" s="173"/>
      <c r="AA385" s="173"/>
      <c r="AB385" s="173"/>
      <c r="AC385" s="173"/>
      <c r="AD385" s="173"/>
      <c r="AE385" s="173"/>
      <c r="AF385" s="173"/>
      <c r="AG385" s="173"/>
      <c r="AH385" s="173"/>
      <c r="AI385" s="173"/>
      <c r="AJ385" s="173"/>
      <c r="AK385" s="173"/>
      <c r="AL385" s="173"/>
      <c r="AM385" s="173"/>
      <c r="AN385" s="173"/>
      <c r="AO385" s="173"/>
      <c r="AP385" s="173"/>
      <c r="AQ385" s="173"/>
      <c r="AR385" s="173"/>
      <c r="AS385" s="173"/>
      <c r="AT385" s="173"/>
      <c r="AU385" s="173"/>
      <c r="AV385" s="173"/>
      <c r="AW385" s="173"/>
      <c r="AX385" s="173"/>
      <c r="AY385" s="173"/>
      <c r="AZ385" s="173"/>
      <c r="BA385" s="173"/>
      <c r="BB385" s="173"/>
      <c r="BC385" s="173"/>
      <c r="BD385" s="173"/>
      <c r="BE385" s="173"/>
      <c r="BF385" s="173"/>
      <c r="BG385" s="173"/>
      <c r="BH385" s="173"/>
      <c r="BI385" s="173"/>
      <c r="BJ385" s="173"/>
      <c r="BK385" s="173"/>
      <c r="BL385" s="173"/>
      <c r="BM385" s="173"/>
      <c r="BN385" s="173"/>
      <c r="BO385" s="173"/>
      <c r="BP385" s="173"/>
      <c r="BQ385" s="173"/>
      <c r="BR385" s="173"/>
      <c r="BS385" s="173"/>
      <c r="BT385" s="173"/>
      <c r="BU385" s="173"/>
      <c r="BV385" s="173"/>
      <c r="BW385" s="173"/>
      <c r="BX385" s="173"/>
      <c r="BY385" s="173"/>
      <c r="BZ385" s="173"/>
      <c r="CA385" s="173"/>
      <c r="CB385" s="173"/>
      <c r="CC385" s="173"/>
      <c r="CD385" s="173"/>
      <c r="CE385" s="173"/>
      <c r="CF385" s="173"/>
      <c r="CG385" s="173"/>
      <c r="CH385" s="173"/>
      <c r="CI385" s="173"/>
      <c r="CJ385" s="173"/>
      <c r="CK385" s="173"/>
      <c r="CL385" s="173"/>
      <c r="CM385" s="173"/>
      <c r="CN385" s="173"/>
      <c r="CO385" s="173"/>
      <c r="CP385" s="173"/>
      <c r="CQ385" s="173"/>
      <c r="CR385" s="173"/>
      <c r="CS385" s="173"/>
      <c r="CT385" s="173"/>
      <c r="CU385" s="173"/>
      <c r="CV385" s="173"/>
      <c r="CW385" s="173"/>
      <c r="CX385" s="173"/>
      <c r="CY385" s="173"/>
      <c r="CZ385" s="173"/>
      <c r="DA385" s="173"/>
      <c r="DB385" s="173"/>
      <c r="DC385" s="173"/>
      <c r="DD385" s="173"/>
      <c r="DE385" s="173"/>
      <c r="DF385" s="173"/>
      <c r="DG385" s="173"/>
      <c r="DH385" s="173"/>
      <c r="DI385" s="173"/>
      <c r="DJ385" s="173"/>
      <c r="DK385" s="173"/>
      <c r="DL385" s="173"/>
      <c r="DM385" s="173"/>
      <c r="DN385" s="173"/>
      <c r="DO385" s="173"/>
      <c r="DP385" s="173"/>
      <c r="DQ385" s="173"/>
      <c r="DR385" s="173"/>
      <c r="DS385" s="173"/>
      <c r="DT385" s="173"/>
      <c r="DU385" s="173"/>
      <c r="DV385" s="173"/>
      <c r="DW385" s="173"/>
      <c r="DX385" s="173"/>
      <c r="DY385" s="173"/>
      <c r="DZ385" s="173"/>
      <c r="EA385" s="173"/>
      <c r="EB385" s="173"/>
      <c r="EC385" s="173"/>
      <c r="ED385" s="173"/>
      <c r="EE385" s="173"/>
      <c r="EF385" s="173"/>
      <c r="EG385" s="173"/>
      <c r="EH385" s="173"/>
      <c r="EI385" s="173"/>
      <c r="EJ385" s="173"/>
      <c r="EK385" s="173"/>
      <c r="EL385" s="173"/>
      <c r="EM385" s="173"/>
      <c r="EN385" s="173"/>
      <c r="EO385" s="173"/>
      <c r="EP385" s="173"/>
      <c r="EQ385" s="173"/>
      <c r="ER385" s="173"/>
      <c r="ES385" s="173"/>
      <c r="ET385" s="173"/>
      <c r="EU385" s="173"/>
      <c r="EV385" s="173"/>
      <c r="EW385" s="173"/>
      <c r="EX385" s="173"/>
      <c r="EY385" s="173"/>
      <c r="EZ385" s="173"/>
      <c r="FA385" s="173"/>
      <c r="FB385" s="173"/>
      <c r="FC385" s="173"/>
      <c r="FD385" s="173"/>
      <c r="FE385" s="173"/>
      <c r="FF385" s="173"/>
      <c r="FG385" s="173"/>
      <c r="FH385" s="173"/>
      <c r="FI385" s="173"/>
      <c r="FJ385" s="173"/>
      <c r="FK385" s="173"/>
      <c r="FL385" s="173"/>
      <c r="FM385" s="173"/>
      <c r="FN385" s="173"/>
      <c r="FO385" s="173"/>
      <c r="FP385" s="173"/>
      <c r="FQ385" s="173"/>
      <c r="FR385" s="173"/>
      <c r="FS385" s="173"/>
      <c r="FT385" s="173"/>
      <c r="FU385" s="173"/>
      <c r="FV385" s="173"/>
      <c r="FW385" s="173"/>
      <c r="FX385" s="173"/>
      <c r="FY385" s="173"/>
      <c r="FZ385" s="173"/>
      <c r="GA385" s="173"/>
      <c r="GB385" s="173"/>
      <c r="GC385" s="173"/>
      <c r="GD385" s="173"/>
      <c r="GE385" s="173"/>
      <c r="GF385" s="173"/>
      <c r="GG385" s="173"/>
      <c r="GH385" s="173"/>
      <c r="GI385" s="173"/>
      <c r="GJ385" s="173"/>
      <c r="GK385" s="173"/>
      <c r="GL385" s="173"/>
      <c r="GM385" s="173"/>
      <c r="GN385" s="173"/>
      <c r="GO385" s="173"/>
      <c r="GP385" s="173"/>
      <c r="GQ385" s="173"/>
      <c r="GR385" s="173"/>
      <c r="GS385" s="173"/>
      <c r="GT385" s="173"/>
      <c r="GU385" s="173"/>
      <c r="GV385" s="173"/>
      <c r="GW385" s="173"/>
      <c r="GX385" s="173"/>
      <c r="GY385" s="173"/>
      <c r="GZ385" s="173"/>
      <c r="HA385" s="173"/>
      <c r="HB385" s="173"/>
      <c r="HC385" s="173"/>
      <c r="HD385" s="173"/>
      <c r="HE385" s="173"/>
      <c r="HF385" s="173"/>
      <c r="HG385" s="173"/>
      <c r="HH385" s="173"/>
      <c r="HI385" s="173"/>
      <c r="HJ385" s="173"/>
      <c r="HK385" s="173"/>
      <c r="HL385" s="173"/>
      <c r="HM385" s="173"/>
      <c r="HN385" s="173"/>
      <c r="HO385" s="173"/>
      <c r="HP385" s="173"/>
      <c r="HQ385" s="173"/>
      <c r="HR385" s="173"/>
      <c r="HS385" s="173"/>
      <c r="HT385" s="173"/>
      <c r="HU385" s="173"/>
      <c r="HV385" s="173"/>
      <c r="HW385" s="173"/>
      <c r="HX385" s="173"/>
    </row>
    <row r="386" spans="1:16382" s="207" customFormat="1" ht="38.25" x14ac:dyDescent="0.2">
      <c r="A386" s="187"/>
      <c r="B386" s="161"/>
      <c r="C386" s="264"/>
      <c r="D386" s="407" t="s">
        <v>59</v>
      </c>
      <c r="E386" s="407"/>
      <c r="F386" s="390"/>
      <c r="G386" s="392"/>
      <c r="H386" s="48">
        <v>3064</v>
      </c>
      <c r="I386" s="55" t="s">
        <v>2</v>
      </c>
      <c r="J386" s="164"/>
      <c r="K386" s="9"/>
      <c r="L386" s="5"/>
      <c r="M386" s="23"/>
      <c r="N386" s="176"/>
      <c r="O386" s="173"/>
      <c r="P386" s="173"/>
      <c r="Q386" s="173"/>
      <c r="R386" s="173"/>
      <c r="S386" s="173"/>
      <c r="T386" s="173"/>
      <c r="U386" s="49" t="str">
        <f t="shared" si="7"/>
        <v>(a) a description of the impaired intangible asset and the facts and circumstances leading to the impairment;
(b) the amount of the impairment loss; and
(c) the caption in the income statement in which the impairment loss is included.</v>
      </c>
      <c r="V386" s="173"/>
      <c r="W386" s="173"/>
      <c r="X386" s="173"/>
      <c r="Y386" s="173"/>
      <c r="Z386" s="173"/>
      <c r="AA386" s="173"/>
      <c r="AB386" s="173"/>
      <c r="AC386" s="173"/>
      <c r="AD386" s="173"/>
      <c r="AE386" s="173"/>
      <c r="AF386" s="173"/>
      <c r="AG386" s="173"/>
      <c r="AH386" s="173"/>
      <c r="AI386" s="173"/>
      <c r="AJ386" s="173"/>
      <c r="AK386" s="173"/>
      <c r="AL386" s="173"/>
      <c r="AM386" s="173"/>
      <c r="AN386" s="173"/>
      <c r="AO386" s="173"/>
      <c r="AP386" s="173"/>
      <c r="AQ386" s="173"/>
      <c r="AR386" s="173"/>
      <c r="AS386" s="173"/>
      <c r="AT386" s="173"/>
      <c r="AU386" s="173"/>
      <c r="AV386" s="173"/>
      <c r="AW386" s="173"/>
      <c r="AX386" s="173"/>
      <c r="AY386" s="173"/>
      <c r="AZ386" s="173"/>
      <c r="BA386" s="173"/>
      <c r="BB386" s="173"/>
      <c r="BC386" s="173"/>
      <c r="BD386" s="173"/>
      <c r="BE386" s="173"/>
      <c r="BF386" s="173"/>
      <c r="BG386" s="173"/>
      <c r="BH386" s="173"/>
      <c r="BI386" s="173"/>
      <c r="BJ386" s="173"/>
      <c r="BK386" s="173"/>
      <c r="BL386" s="173"/>
      <c r="BM386" s="173"/>
      <c r="BN386" s="173"/>
      <c r="BO386" s="173"/>
      <c r="BP386" s="173"/>
      <c r="BQ386" s="173"/>
      <c r="BR386" s="173"/>
      <c r="BS386" s="173"/>
      <c r="BT386" s="173"/>
      <c r="BU386" s="173"/>
      <c r="BV386" s="173"/>
      <c r="BW386" s="173"/>
      <c r="BX386" s="173"/>
      <c r="BY386" s="173"/>
      <c r="BZ386" s="173"/>
      <c r="CA386" s="173"/>
      <c r="CB386" s="173"/>
      <c r="CC386" s="173"/>
      <c r="CD386" s="173"/>
      <c r="CE386" s="173"/>
      <c r="CF386" s="173"/>
      <c r="CG386" s="173"/>
      <c r="CH386" s="173"/>
      <c r="CI386" s="173"/>
      <c r="CJ386" s="173"/>
      <c r="CK386" s="173"/>
      <c r="CL386" s="173"/>
      <c r="CM386" s="173"/>
      <c r="CN386" s="173"/>
      <c r="CO386" s="173"/>
      <c r="CP386" s="173"/>
      <c r="CQ386" s="173"/>
      <c r="CR386" s="173"/>
      <c r="CS386" s="173"/>
      <c r="CT386" s="173"/>
      <c r="CU386" s="173"/>
      <c r="CV386" s="173"/>
      <c r="CW386" s="173"/>
      <c r="CX386" s="173"/>
      <c r="CY386" s="173"/>
      <c r="CZ386" s="173"/>
      <c r="DA386" s="173"/>
      <c r="DB386" s="173"/>
      <c r="DC386" s="173"/>
      <c r="DD386" s="173"/>
      <c r="DE386" s="173"/>
      <c r="DF386" s="173"/>
      <c r="DG386" s="173"/>
      <c r="DH386" s="173"/>
      <c r="DI386" s="173"/>
      <c r="DJ386" s="173"/>
      <c r="DK386" s="173"/>
      <c r="DL386" s="173"/>
      <c r="DM386" s="173"/>
      <c r="DN386" s="173"/>
      <c r="DO386" s="173"/>
      <c r="DP386" s="173"/>
      <c r="DQ386" s="173"/>
      <c r="DR386" s="173"/>
      <c r="DS386" s="173"/>
      <c r="DT386" s="173"/>
      <c r="DU386" s="173"/>
      <c r="DV386" s="173"/>
      <c r="DW386" s="173"/>
      <c r="DX386" s="173"/>
      <c r="DY386" s="173"/>
      <c r="DZ386" s="173"/>
      <c r="EA386" s="173"/>
      <c r="EB386" s="173"/>
      <c r="EC386" s="173"/>
      <c r="ED386" s="173"/>
      <c r="EE386" s="173"/>
      <c r="EF386" s="173"/>
      <c r="EG386" s="173"/>
      <c r="EH386" s="173"/>
      <c r="EI386" s="173"/>
      <c r="EJ386" s="173"/>
      <c r="EK386" s="173"/>
      <c r="EL386" s="173"/>
      <c r="EM386" s="173"/>
      <c r="EN386" s="173"/>
      <c r="EO386" s="173"/>
      <c r="EP386" s="173"/>
      <c r="EQ386" s="173"/>
      <c r="ER386" s="173"/>
      <c r="ES386" s="173"/>
      <c r="ET386" s="173"/>
      <c r="EU386" s="173"/>
      <c r="EV386" s="173"/>
      <c r="EW386" s="173"/>
      <c r="EX386" s="173"/>
      <c r="EY386" s="173"/>
      <c r="EZ386" s="173"/>
      <c r="FA386" s="173"/>
      <c r="FB386" s="173"/>
      <c r="FC386" s="173"/>
      <c r="FD386" s="173"/>
      <c r="FE386" s="173"/>
      <c r="FF386" s="173"/>
      <c r="FG386" s="173"/>
      <c r="FH386" s="173"/>
      <c r="FI386" s="173"/>
      <c r="FJ386" s="173"/>
      <c r="FK386" s="173"/>
      <c r="FL386" s="173"/>
      <c r="FM386" s="173"/>
      <c r="FN386" s="173"/>
      <c r="FO386" s="173"/>
      <c r="FP386" s="173"/>
      <c r="FQ386" s="173"/>
      <c r="FR386" s="173"/>
      <c r="FS386" s="173"/>
      <c r="FT386" s="173"/>
      <c r="FU386" s="173"/>
      <c r="FV386" s="173"/>
      <c r="FW386" s="173"/>
      <c r="FX386" s="173"/>
      <c r="FY386" s="173"/>
      <c r="FZ386" s="173"/>
      <c r="GA386" s="173"/>
      <c r="GB386" s="173"/>
      <c r="GC386" s="173"/>
      <c r="GD386" s="173"/>
      <c r="GE386" s="173"/>
      <c r="GF386" s="173"/>
      <c r="GG386" s="173"/>
      <c r="GH386" s="173"/>
      <c r="GI386" s="173"/>
      <c r="GJ386" s="173"/>
      <c r="GK386" s="173"/>
      <c r="GL386" s="173"/>
      <c r="GM386" s="173"/>
      <c r="GN386" s="173"/>
      <c r="GO386" s="173"/>
      <c r="GP386" s="173"/>
      <c r="GQ386" s="173"/>
      <c r="GR386" s="173"/>
      <c r="GS386" s="173"/>
      <c r="GT386" s="173"/>
      <c r="GU386" s="173"/>
      <c r="GV386" s="173"/>
      <c r="GW386" s="173"/>
      <c r="GX386" s="173"/>
      <c r="GY386" s="173"/>
      <c r="GZ386" s="173"/>
      <c r="HA386" s="173"/>
      <c r="HB386" s="173"/>
      <c r="HC386" s="173"/>
      <c r="HD386" s="173"/>
      <c r="HE386" s="173"/>
      <c r="HF386" s="173"/>
      <c r="HG386" s="173"/>
      <c r="HH386" s="173"/>
      <c r="HI386" s="173"/>
      <c r="HJ386" s="173"/>
      <c r="HK386" s="173"/>
      <c r="HL386" s="173"/>
      <c r="HM386" s="173"/>
      <c r="HN386" s="173"/>
      <c r="HO386" s="173"/>
      <c r="HP386" s="173"/>
      <c r="HQ386" s="173"/>
      <c r="HR386" s="173"/>
      <c r="HS386" s="173"/>
      <c r="HT386" s="173"/>
      <c r="HU386" s="173"/>
      <c r="HV386" s="173"/>
      <c r="HW386" s="173"/>
      <c r="HX386" s="173"/>
    </row>
    <row r="387" spans="1:16382" s="230" customFormat="1" ht="20.100000000000001" customHeight="1" collapsed="1" x14ac:dyDescent="0.2">
      <c r="A387" s="403" t="s">
        <v>116</v>
      </c>
      <c r="B387" s="403"/>
      <c r="C387" s="403"/>
      <c r="D387" s="403"/>
      <c r="E387" s="291" t="s">
        <v>566</v>
      </c>
      <c r="F387" s="292"/>
      <c r="G387" s="292"/>
      <c r="H387" s="48" t="s">
        <v>2</v>
      </c>
      <c r="I387" s="98" t="s">
        <v>2</v>
      </c>
      <c r="J387" s="164"/>
      <c r="K387" s="54"/>
      <c r="L387" s="21"/>
      <c r="M387" s="79"/>
      <c r="N387" s="176"/>
      <c r="U387" s="49">
        <f t="shared" si="7"/>
        <v>0</v>
      </c>
    </row>
    <row r="388" spans="1:16382" s="173" customFormat="1" x14ac:dyDescent="0.2">
      <c r="A388" s="187"/>
      <c r="B388" s="161"/>
      <c r="C388" s="256" t="s">
        <v>7</v>
      </c>
      <c r="D388" s="404" t="s">
        <v>489</v>
      </c>
      <c r="E388" s="404"/>
      <c r="F388" s="426"/>
      <c r="G388" s="423"/>
      <c r="H388" s="48">
        <v>3800</v>
      </c>
      <c r="I388" s="55" t="s">
        <v>2</v>
      </c>
      <c r="J388" s="164"/>
      <c r="K388" s="9"/>
      <c r="L388" s="5"/>
      <c r="M388" s="23"/>
      <c r="N388" s="176"/>
      <c r="U388" s="49" t="str">
        <f t="shared" si="7"/>
        <v>3800.31 The following disclosure of government assistance shall be made:</v>
      </c>
    </row>
    <row r="389" spans="1:16382" s="173" customFormat="1" ht="63.75" x14ac:dyDescent="0.2">
      <c r="A389" s="187"/>
      <c r="B389" s="161"/>
      <c r="C389" s="252"/>
      <c r="D389" s="400" t="s">
        <v>136</v>
      </c>
      <c r="E389" s="400"/>
      <c r="F389" s="427"/>
      <c r="G389" s="424"/>
      <c r="H389" s="48">
        <v>3800</v>
      </c>
      <c r="I389" s="55" t="s">
        <v>2</v>
      </c>
      <c r="J389" s="164"/>
      <c r="K389" s="9"/>
      <c r="L389" s="5"/>
      <c r="M389" s="23"/>
      <c r="N389" s="176"/>
      <c r="U389" s="49" t="str">
        <f t="shared" si="7"/>
        <v>(a) with respect to assistance received and receivable in the current period:
  (i) the amount thereof;
  (ii) the amounts credited directly to income, deferred credit or fixed assets;
  (iii) the relevant terms and conditions applicable to the assistance; and
  (iv) the amount of any contingent liability for repayment;</v>
      </c>
    </row>
    <row r="390" spans="1:16382" s="173" customFormat="1" ht="38.25" customHeight="1" x14ac:dyDescent="0.2">
      <c r="A390" s="187"/>
      <c r="B390" s="161"/>
      <c r="C390" s="252"/>
      <c r="D390" s="400" t="s">
        <v>133</v>
      </c>
      <c r="E390" s="400"/>
      <c r="F390" s="427"/>
      <c r="G390" s="424"/>
      <c r="H390" s="48">
        <v>3800</v>
      </c>
      <c r="I390" s="55" t="s">
        <v>2</v>
      </c>
      <c r="J390" s="164"/>
      <c r="K390" s="9"/>
      <c r="L390" s="5"/>
      <c r="M390" s="23"/>
      <c r="N390" s="176"/>
      <c r="U390" s="49" t="str">
        <f t="shared" si="7"/>
        <v>(b) with respect to assistance received in prior periods for which any contingent liability for repayment exists:
  (i) the amount of the contingent liability; and
  (ii) the relevant terms and conditions applicable to the assistance;</v>
      </c>
    </row>
    <row r="391" spans="1:16382" s="173" customFormat="1" ht="24" customHeight="1" x14ac:dyDescent="0.2">
      <c r="A391" s="187"/>
      <c r="B391" s="161"/>
      <c r="C391" s="252"/>
      <c r="D391" s="405" t="s">
        <v>135</v>
      </c>
      <c r="E391" s="405"/>
      <c r="F391" s="427"/>
      <c r="G391" s="424"/>
      <c r="H391" s="48">
        <v>3800</v>
      </c>
      <c r="I391" s="55" t="s">
        <v>2</v>
      </c>
      <c r="J391" s="164"/>
      <c r="K391" s="9"/>
      <c r="L391" s="5"/>
      <c r="M391" s="23"/>
      <c r="N391" s="176"/>
      <c r="U391" s="49" t="str">
        <f t="shared" si="7"/>
        <v xml:space="preserve">(c) with respect to government assistance that has been accounted for as a deferred credit in accordance with paragraphs 3800.20 or 3800.22(b), the amortization method used including the amortization period or rate; and
</v>
      </c>
    </row>
    <row r="392" spans="1:16382" s="173" customFormat="1" ht="42.75" customHeight="1" x14ac:dyDescent="0.2">
      <c r="A392" s="187"/>
      <c r="B392" s="161"/>
      <c r="C392" s="256"/>
      <c r="D392" s="405" t="s">
        <v>134</v>
      </c>
      <c r="E392" s="405"/>
      <c r="F392" s="428"/>
      <c r="G392" s="425"/>
      <c r="H392" s="48">
        <v>3800</v>
      </c>
      <c r="I392" s="55" t="s">
        <v>2</v>
      </c>
      <c r="J392" s="164"/>
      <c r="K392" s="9"/>
      <c r="L392" s="5"/>
      <c r="M392" s="23"/>
      <c r="N392" s="176"/>
      <c r="U392" s="49" t="str">
        <f t="shared" si="7"/>
        <v>(d) with respect to a forgivable loan:
  (i)  the unforgiven balance; and
  (ii) an explanation of the terms and conditions relating to its forgiveness.</v>
      </c>
    </row>
    <row r="393" spans="1:16382" s="173" customFormat="1" ht="20.100000000000001" customHeight="1" x14ac:dyDescent="0.2">
      <c r="A393" s="403" t="s">
        <v>157</v>
      </c>
      <c r="B393" s="403"/>
      <c r="C393" s="403"/>
      <c r="D393" s="403"/>
      <c r="E393" s="291" t="s">
        <v>566</v>
      </c>
      <c r="F393" s="307"/>
      <c r="G393" s="307"/>
      <c r="H393" s="48" t="s">
        <v>2</v>
      </c>
      <c r="I393" s="98" t="s">
        <v>2</v>
      </c>
      <c r="J393" s="164"/>
      <c r="K393" s="9"/>
      <c r="L393" s="5"/>
      <c r="M393" s="5"/>
      <c r="N393" s="176"/>
      <c r="U393" s="49"/>
    </row>
    <row r="394" spans="1:16382" s="173" customFormat="1" ht="57" customHeight="1" x14ac:dyDescent="0.2">
      <c r="A394" s="187"/>
      <c r="B394" s="189"/>
      <c r="C394" s="289" t="s">
        <v>7</v>
      </c>
      <c r="D394" s="429" t="s">
        <v>490</v>
      </c>
      <c r="E394" s="418"/>
      <c r="F394" s="304"/>
      <c r="G394" s="305"/>
      <c r="H394" s="48">
        <v>3063</v>
      </c>
      <c r="I394" s="55" t="s">
        <v>2</v>
      </c>
      <c r="J394" s="164"/>
      <c r="K394" s="9"/>
      <c r="L394" s="5"/>
      <c r="M394" s="5"/>
      <c r="N394" s="176"/>
      <c r="U394" s="49"/>
    </row>
    <row r="395" spans="1:16382" s="173" customFormat="1" ht="20.100000000000001" customHeight="1" x14ac:dyDescent="0.2">
      <c r="A395" s="393" t="s">
        <v>203</v>
      </c>
      <c r="B395" s="394"/>
      <c r="C395" s="394"/>
      <c r="D395" s="394"/>
      <c r="E395" s="395"/>
      <c r="F395" s="396"/>
      <c r="G395" s="397"/>
      <c r="H395" s="48" t="s">
        <v>2</v>
      </c>
      <c r="I395" s="98">
        <v>3465</v>
      </c>
      <c r="J395" s="167"/>
      <c r="K395" s="11"/>
      <c r="L395" s="74"/>
      <c r="M395" s="75"/>
      <c r="N395" s="176"/>
      <c r="O395" s="177"/>
      <c r="P395" s="177"/>
      <c r="Q395" s="177"/>
      <c r="R395" s="177"/>
      <c r="S395" s="177"/>
      <c r="T395" s="177"/>
      <c r="U395" s="13"/>
      <c r="V395" s="177"/>
      <c r="W395" s="177"/>
      <c r="X395" s="177"/>
      <c r="Y395" s="177"/>
      <c r="Z395" s="177"/>
      <c r="AA395" s="177"/>
      <c r="AB395" s="177"/>
      <c r="AC395" s="177"/>
      <c r="AD395" s="177"/>
      <c r="AE395" s="177"/>
      <c r="AF395" s="177"/>
      <c r="AG395" s="177"/>
      <c r="AH395" s="177"/>
      <c r="AI395" s="177"/>
      <c r="AJ395" s="177"/>
      <c r="AK395" s="177"/>
      <c r="AL395" s="177"/>
      <c r="AM395" s="177"/>
      <c r="AN395" s="177"/>
      <c r="AO395" s="177"/>
      <c r="AP395" s="177"/>
      <c r="AQ395" s="177"/>
      <c r="AR395" s="177"/>
      <c r="AS395" s="177"/>
      <c r="AT395" s="177"/>
      <c r="AU395" s="177"/>
      <c r="AV395" s="177"/>
      <c r="AW395" s="177"/>
      <c r="AX395" s="177"/>
      <c r="AY395" s="177"/>
      <c r="AZ395" s="177"/>
      <c r="BA395" s="177"/>
      <c r="BB395" s="177"/>
      <c r="BC395" s="177"/>
      <c r="BD395" s="177"/>
      <c r="BE395" s="177"/>
      <c r="BF395" s="177"/>
      <c r="BG395" s="177"/>
      <c r="BH395" s="177"/>
      <c r="BI395" s="177"/>
      <c r="BJ395" s="177"/>
      <c r="BK395" s="177"/>
      <c r="BL395" s="177"/>
      <c r="BM395" s="177"/>
      <c r="BN395" s="177"/>
      <c r="BO395" s="177"/>
      <c r="BP395" s="177"/>
      <c r="BQ395" s="177"/>
      <c r="BR395" s="177"/>
      <c r="BS395" s="177"/>
      <c r="BT395" s="177"/>
      <c r="BU395" s="177"/>
      <c r="BV395" s="177"/>
      <c r="BW395" s="177"/>
      <c r="BX395" s="177"/>
      <c r="BY395" s="177"/>
      <c r="BZ395" s="177"/>
      <c r="CA395" s="177"/>
      <c r="CB395" s="177"/>
      <c r="CC395" s="177"/>
      <c r="CD395" s="177"/>
      <c r="CE395" s="177"/>
      <c r="CF395" s="177"/>
      <c r="CG395" s="177"/>
      <c r="CH395" s="177"/>
      <c r="CI395" s="177"/>
      <c r="CJ395" s="177"/>
      <c r="CK395" s="177"/>
      <c r="CL395" s="177"/>
      <c r="CM395" s="177"/>
      <c r="CN395" s="177"/>
      <c r="CO395" s="177"/>
      <c r="CP395" s="177"/>
      <c r="CQ395" s="177"/>
      <c r="CR395" s="177"/>
      <c r="CS395" s="177"/>
      <c r="CT395" s="177"/>
      <c r="CU395" s="177"/>
      <c r="CV395" s="177"/>
      <c r="CW395" s="177"/>
      <c r="CX395" s="177"/>
      <c r="CY395" s="177"/>
      <c r="CZ395" s="177"/>
      <c r="DA395" s="177"/>
      <c r="DB395" s="177"/>
      <c r="DC395" s="177"/>
      <c r="DD395" s="177"/>
      <c r="DE395" s="177"/>
      <c r="DF395" s="177"/>
      <c r="DG395" s="177"/>
      <c r="DH395" s="177"/>
      <c r="DI395" s="177"/>
      <c r="DJ395" s="177"/>
      <c r="DK395" s="177"/>
      <c r="DL395" s="177"/>
      <c r="DM395" s="177"/>
      <c r="DN395" s="177"/>
      <c r="DO395" s="177"/>
      <c r="DP395" s="177"/>
      <c r="DQ395" s="177"/>
      <c r="DR395" s="177"/>
      <c r="DS395" s="177"/>
      <c r="DT395" s="177"/>
      <c r="DU395" s="177"/>
      <c r="DV395" s="177"/>
      <c r="DW395" s="177"/>
      <c r="DX395" s="177"/>
      <c r="DY395" s="177"/>
      <c r="DZ395" s="177"/>
      <c r="EA395" s="177"/>
      <c r="EB395" s="177"/>
      <c r="EC395" s="177"/>
      <c r="ED395" s="177"/>
      <c r="EE395" s="177"/>
      <c r="EF395" s="177"/>
      <c r="EG395" s="177"/>
      <c r="EH395" s="177"/>
      <c r="EI395" s="177"/>
      <c r="EJ395" s="177"/>
      <c r="EK395" s="177"/>
      <c r="EL395" s="177"/>
      <c r="EM395" s="177"/>
      <c r="EN395" s="177"/>
      <c r="EO395" s="177"/>
      <c r="EP395" s="177"/>
      <c r="EQ395" s="177"/>
      <c r="ER395" s="177"/>
      <c r="ES395" s="177"/>
      <c r="ET395" s="177"/>
      <c r="EU395" s="177"/>
      <c r="EV395" s="177"/>
      <c r="EW395" s="177"/>
      <c r="EX395" s="177"/>
      <c r="EY395" s="177"/>
      <c r="EZ395" s="177"/>
      <c r="FA395" s="177"/>
      <c r="FB395" s="177"/>
      <c r="FC395" s="177"/>
      <c r="FD395" s="177"/>
      <c r="FE395" s="177"/>
      <c r="FF395" s="177"/>
      <c r="FG395" s="177"/>
      <c r="FH395" s="177"/>
      <c r="FI395" s="177"/>
      <c r="FJ395" s="177"/>
      <c r="FK395" s="177"/>
      <c r="FL395" s="177"/>
      <c r="FM395" s="177"/>
      <c r="FN395" s="177"/>
      <c r="FO395" s="177"/>
      <c r="FP395" s="177"/>
      <c r="FQ395" s="177"/>
      <c r="FR395" s="177"/>
      <c r="FS395" s="177"/>
      <c r="FT395" s="177"/>
      <c r="FU395" s="177"/>
      <c r="FV395" s="177"/>
      <c r="FW395" s="177"/>
      <c r="FX395" s="177"/>
      <c r="FY395" s="177"/>
      <c r="FZ395" s="177"/>
      <c r="GA395" s="177"/>
      <c r="GB395" s="177"/>
      <c r="GC395" s="177"/>
      <c r="GD395" s="177"/>
      <c r="GE395" s="177"/>
      <c r="GF395" s="177"/>
      <c r="GG395" s="177"/>
      <c r="GH395" s="177"/>
      <c r="GI395" s="177"/>
      <c r="GJ395" s="177"/>
      <c r="GK395" s="177"/>
      <c r="GL395" s="177"/>
      <c r="GM395" s="177"/>
      <c r="GN395" s="177"/>
      <c r="GO395" s="177"/>
      <c r="GP395" s="177"/>
      <c r="GQ395" s="177"/>
      <c r="GR395" s="177"/>
      <c r="GS395" s="177"/>
      <c r="GT395" s="177"/>
      <c r="GU395" s="177"/>
      <c r="GV395" s="177"/>
      <c r="GW395" s="177"/>
      <c r="GX395" s="177"/>
      <c r="GY395" s="177"/>
      <c r="GZ395" s="177"/>
      <c r="HA395" s="177"/>
      <c r="HB395" s="177"/>
      <c r="HC395" s="177"/>
      <c r="HD395" s="177"/>
      <c r="HE395" s="177"/>
      <c r="HF395" s="177"/>
      <c r="HG395" s="177"/>
      <c r="HH395" s="177"/>
      <c r="HI395" s="177"/>
      <c r="HJ395" s="177"/>
      <c r="HK395" s="177"/>
      <c r="HL395" s="177"/>
      <c r="HM395" s="177"/>
      <c r="HN395" s="177"/>
      <c r="HO395" s="177"/>
      <c r="HP395" s="177"/>
      <c r="HQ395" s="177"/>
      <c r="HR395" s="177"/>
      <c r="HS395" s="177"/>
      <c r="HT395" s="177"/>
      <c r="HU395" s="177"/>
      <c r="HV395" s="177"/>
      <c r="HW395" s="177"/>
      <c r="HX395" s="177"/>
      <c r="HY395" s="177"/>
      <c r="HZ395" s="177"/>
      <c r="IA395" s="177"/>
      <c r="IB395" s="177"/>
      <c r="IC395" s="177"/>
      <c r="ID395" s="177"/>
      <c r="IE395" s="177"/>
      <c r="IF395" s="177"/>
      <c r="IG395" s="177"/>
      <c r="IH395" s="177"/>
      <c r="II395" s="177"/>
      <c r="IJ395" s="177"/>
      <c r="IK395" s="177"/>
      <c r="IL395" s="177"/>
      <c r="IM395" s="177"/>
      <c r="IN395" s="177"/>
      <c r="IO395" s="177"/>
      <c r="IP395" s="177"/>
      <c r="IQ395" s="177"/>
      <c r="IR395" s="177"/>
      <c r="IS395" s="177"/>
      <c r="IT395" s="177"/>
      <c r="IU395" s="177"/>
      <c r="IV395" s="177"/>
      <c r="IW395" s="177"/>
      <c r="IX395" s="177"/>
      <c r="IY395" s="177"/>
      <c r="IZ395" s="177"/>
      <c r="JA395" s="177"/>
      <c r="JB395" s="177"/>
      <c r="JC395" s="177"/>
      <c r="JD395" s="177"/>
      <c r="JE395" s="177"/>
      <c r="JF395" s="177"/>
      <c r="JG395" s="177"/>
      <c r="JH395" s="177"/>
      <c r="JI395" s="177"/>
      <c r="JJ395" s="177"/>
      <c r="JK395" s="177"/>
      <c r="JL395" s="177"/>
      <c r="JM395" s="177"/>
      <c r="JN395" s="177"/>
      <c r="JO395" s="177"/>
      <c r="JP395" s="177"/>
      <c r="JQ395" s="177"/>
      <c r="JR395" s="177"/>
      <c r="JS395" s="177"/>
      <c r="JT395" s="177"/>
      <c r="JU395" s="177"/>
      <c r="JV395" s="177"/>
      <c r="JW395" s="177"/>
      <c r="JX395" s="177"/>
      <c r="JY395" s="177"/>
      <c r="JZ395" s="177"/>
      <c r="KA395" s="177"/>
      <c r="KB395" s="177"/>
      <c r="KC395" s="177"/>
      <c r="KD395" s="177"/>
      <c r="KE395" s="177"/>
      <c r="KF395" s="177"/>
      <c r="KG395" s="177"/>
      <c r="KH395" s="177"/>
      <c r="KI395" s="177"/>
      <c r="KJ395" s="177"/>
      <c r="KK395" s="177"/>
      <c r="KL395" s="177"/>
      <c r="KM395" s="177"/>
      <c r="KN395" s="177"/>
      <c r="KO395" s="177"/>
      <c r="KP395" s="177"/>
      <c r="KQ395" s="177"/>
      <c r="KR395" s="177"/>
      <c r="KS395" s="177"/>
      <c r="KT395" s="177"/>
      <c r="KU395" s="177"/>
      <c r="KV395" s="177"/>
      <c r="KW395" s="177"/>
      <c r="KX395" s="177"/>
      <c r="KY395" s="177"/>
      <c r="KZ395" s="177"/>
      <c r="LA395" s="177"/>
      <c r="LB395" s="177"/>
      <c r="LC395" s="177"/>
      <c r="LD395" s="177"/>
      <c r="LE395" s="177"/>
      <c r="LF395" s="177"/>
      <c r="LG395" s="177"/>
      <c r="LH395" s="177"/>
      <c r="LI395" s="177"/>
      <c r="LJ395" s="177"/>
      <c r="LK395" s="177"/>
      <c r="LL395" s="177"/>
      <c r="LM395" s="177"/>
      <c r="LN395" s="177"/>
      <c r="LO395" s="177"/>
      <c r="LP395" s="177"/>
      <c r="LQ395" s="177"/>
      <c r="LR395" s="177"/>
      <c r="LS395" s="177"/>
      <c r="LT395" s="177"/>
      <c r="LU395" s="177"/>
      <c r="LV395" s="177"/>
      <c r="LW395" s="177"/>
      <c r="LX395" s="177"/>
      <c r="LY395" s="177"/>
      <c r="LZ395" s="177"/>
      <c r="MA395" s="177"/>
      <c r="MB395" s="177"/>
      <c r="MC395" s="177"/>
      <c r="MD395" s="177"/>
      <c r="ME395" s="177"/>
      <c r="MF395" s="177"/>
      <c r="MG395" s="177"/>
      <c r="MH395" s="177"/>
      <c r="MI395" s="177"/>
      <c r="MJ395" s="177"/>
      <c r="MK395" s="177"/>
      <c r="ML395" s="177"/>
      <c r="MM395" s="177"/>
      <c r="MN395" s="177"/>
      <c r="MO395" s="177"/>
      <c r="MP395" s="177"/>
      <c r="MQ395" s="177"/>
      <c r="MR395" s="177"/>
      <c r="MS395" s="177"/>
      <c r="MT395" s="177"/>
      <c r="MU395" s="177"/>
      <c r="MV395" s="177"/>
      <c r="MW395" s="177"/>
      <c r="MX395" s="177"/>
      <c r="MY395" s="177"/>
      <c r="MZ395" s="177"/>
      <c r="NA395" s="177"/>
      <c r="NB395" s="177"/>
      <c r="NC395" s="177"/>
      <c r="ND395" s="177"/>
      <c r="NE395" s="177"/>
      <c r="NF395" s="177"/>
      <c r="NG395" s="177"/>
      <c r="NH395" s="177"/>
      <c r="NI395" s="177"/>
      <c r="NJ395" s="177"/>
      <c r="NK395" s="177"/>
      <c r="NL395" s="177"/>
      <c r="NM395" s="177"/>
      <c r="NN395" s="177"/>
      <c r="NO395" s="177"/>
      <c r="NP395" s="177"/>
      <c r="NQ395" s="177"/>
      <c r="NR395" s="177"/>
      <c r="NS395" s="177"/>
      <c r="NT395" s="177"/>
      <c r="NU395" s="177"/>
      <c r="NV395" s="177"/>
      <c r="NW395" s="177"/>
      <c r="NX395" s="177"/>
      <c r="NY395" s="177"/>
      <c r="NZ395" s="177"/>
      <c r="OA395" s="177"/>
      <c r="OB395" s="177"/>
      <c r="OC395" s="177"/>
      <c r="OD395" s="177"/>
      <c r="OE395" s="177"/>
      <c r="OF395" s="177"/>
      <c r="OG395" s="177"/>
      <c r="OH395" s="177"/>
      <c r="OI395" s="177"/>
      <c r="OJ395" s="177"/>
      <c r="OK395" s="177"/>
      <c r="OL395" s="177"/>
      <c r="OM395" s="177"/>
      <c r="ON395" s="177"/>
      <c r="OO395" s="177"/>
      <c r="OP395" s="177"/>
      <c r="OQ395" s="177"/>
      <c r="OR395" s="177"/>
      <c r="OS395" s="177"/>
      <c r="OT395" s="177"/>
      <c r="OU395" s="177"/>
      <c r="OV395" s="177"/>
      <c r="OW395" s="177"/>
      <c r="OX395" s="177"/>
      <c r="OY395" s="177"/>
      <c r="OZ395" s="177"/>
      <c r="PA395" s="177"/>
      <c r="PB395" s="177"/>
      <c r="PC395" s="177"/>
      <c r="PD395" s="177"/>
      <c r="PE395" s="177"/>
      <c r="PF395" s="177"/>
      <c r="PG395" s="177"/>
      <c r="PH395" s="177"/>
      <c r="PI395" s="177"/>
      <c r="PJ395" s="177"/>
      <c r="PK395" s="177"/>
      <c r="PL395" s="177"/>
      <c r="PM395" s="177"/>
      <c r="PN395" s="177"/>
      <c r="PO395" s="177"/>
      <c r="PP395" s="177"/>
      <c r="PQ395" s="177"/>
      <c r="PR395" s="177"/>
      <c r="PS395" s="177"/>
      <c r="PT395" s="177"/>
      <c r="PU395" s="177"/>
      <c r="PV395" s="177"/>
      <c r="PW395" s="177"/>
      <c r="PX395" s="177"/>
      <c r="PY395" s="177"/>
      <c r="PZ395" s="177"/>
      <c r="QA395" s="177"/>
      <c r="QB395" s="177"/>
      <c r="QC395" s="177"/>
      <c r="QD395" s="177"/>
      <c r="QE395" s="177"/>
      <c r="QF395" s="177"/>
      <c r="QG395" s="177"/>
      <c r="QH395" s="177"/>
      <c r="QI395" s="177"/>
      <c r="QJ395" s="177"/>
      <c r="QK395" s="177"/>
      <c r="QL395" s="177"/>
      <c r="QM395" s="177"/>
      <c r="QN395" s="177"/>
      <c r="QO395" s="177"/>
      <c r="QP395" s="177"/>
      <c r="QQ395" s="177"/>
      <c r="QR395" s="177"/>
      <c r="QS395" s="177"/>
      <c r="QT395" s="177"/>
      <c r="QU395" s="177"/>
      <c r="QV395" s="177"/>
      <c r="QW395" s="177"/>
      <c r="QX395" s="177"/>
      <c r="QY395" s="177"/>
      <c r="QZ395" s="177"/>
      <c r="RA395" s="177"/>
      <c r="RB395" s="177"/>
      <c r="RC395" s="177"/>
      <c r="RD395" s="177"/>
      <c r="RE395" s="177"/>
      <c r="RF395" s="177"/>
      <c r="RG395" s="177"/>
      <c r="RH395" s="177"/>
      <c r="RI395" s="177"/>
      <c r="RJ395" s="177"/>
      <c r="RK395" s="177"/>
      <c r="RL395" s="177"/>
      <c r="RM395" s="177"/>
      <c r="RN395" s="177"/>
      <c r="RO395" s="177"/>
      <c r="RP395" s="177"/>
      <c r="RQ395" s="177"/>
      <c r="RR395" s="177"/>
      <c r="RS395" s="177"/>
      <c r="RT395" s="177"/>
      <c r="RU395" s="177"/>
      <c r="RV395" s="177"/>
      <c r="RW395" s="177"/>
      <c r="RX395" s="177"/>
      <c r="RY395" s="177"/>
      <c r="RZ395" s="177"/>
      <c r="SA395" s="177"/>
      <c r="SB395" s="177"/>
      <c r="SC395" s="177"/>
      <c r="SD395" s="177"/>
      <c r="SE395" s="177"/>
      <c r="SF395" s="177"/>
      <c r="SG395" s="177"/>
      <c r="SH395" s="177"/>
      <c r="SI395" s="177"/>
      <c r="SJ395" s="177"/>
      <c r="SK395" s="177"/>
      <c r="SL395" s="177"/>
      <c r="SM395" s="177"/>
      <c r="SN395" s="177"/>
      <c r="SO395" s="177"/>
      <c r="SP395" s="177"/>
      <c r="SQ395" s="177"/>
      <c r="SR395" s="177"/>
      <c r="SS395" s="177"/>
      <c r="ST395" s="177"/>
      <c r="SU395" s="177"/>
      <c r="SV395" s="177"/>
      <c r="SW395" s="177"/>
      <c r="SX395" s="177"/>
      <c r="SY395" s="177"/>
      <c r="SZ395" s="177"/>
      <c r="TA395" s="177"/>
      <c r="TB395" s="177"/>
      <c r="TC395" s="177"/>
      <c r="TD395" s="177"/>
      <c r="TE395" s="177"/>
      <c r="TF395" s="177"/>
      <c r="TG395" s="177"/>
      <c r="TH395" s="177"/>
      <c r="TI395" s="177"/>
      <c r="TJ395" s="177"/>
      <c r="TK395" s="177"/>
      <c r="TL395" s="177"/>
      <c r="TM395" s="177"/>
      <c r="TN395" s="177"/>
      <c r="TO395" s="177"/>
      <c r="TP395" s="177"/>
      <c r="TQ395" s="177"/>
      <c r="TR395" s="177"/>
      <c r="TS395" s="177"/>
      <c r="TT395" s="177"/>
      <c r="TU395" s="177"/>
      <c r="TV395" s="177"/>
      <c r="TW395" s="177"/>
      <c r="TX395" s="177"/>
      <c r="TY395" s="177"/>
      <c r="TZ395" s="177"/>
      <c r="UA395" s="177"/>
      <c r="UB395" s="177"/>
      <c r="UC395" s="177"/>
      <c r="UD395" s="177"/>
      <c r="UE395" s="177"/>
      <c r="UF395" s="177"/>
      <c r="UG395" s="177"/>
      <c r="UH395" s="177"/>
      <c r="UI395" s="177"/>
      <c r="UJ395" s="177"/>
      <c r="UK395" s="177"/>
      <c r="UL395" s="177"/>
      <c r="UM395" s="177"/>
      <c r="UN395" s="177"/>
      <c r="UO395" s="177"/>
      <c r="UP395" s="177"/>
      <c r="UQ395" s="177"/>
      <c r="UR395" s="177"/>
      <c r="US395" s="177"/>
      <c r="UT395" s="177"/>
      <c r="UU395" s="177"/>
      <c r="UV395" s="177"/>
      <c r="UW395" s="177"/>
      <c r="UX395" s="177"/>
      <c r="UY395" s="177"/>
      <c r="UZ395" s="177"/>
      <c r="VA395" s="177"/>
      <c r="VB395" s="177"/>
      <c r="VC395" s="177"/>
      <c r="VD395" s="177"/>
      <c r="VE395" s="177"/>
      <c r="VF395" s="177"/>
      <c r="VG395" s="177"/>
      <c r="VH395" s="177"/>
      <c r="VI395" s="177"/>
      <c r="VJ395" s="177"/>
      <c r="VK395" s="177"/>
      <c r="VL395" s="177"/>
      <c r="VM395" s="177"/>
      <c r="VN395" s="177"/>
      <c r="VO395" s="177"/>
      <c r="VP395" s="177"/>
      <c r="VQ395" s="177"/>
      <c r="VR395" s="177"/>
      <c r="VS395" s="177"/>
      <c r="VT395" s="177"/>
      <c r="VU395" s="177"/>
      <c r="VV395" s="177"/>
      <c r="VW395" s="177"/>
      <c r="VX395" s="177"/>
      <c r="VY395" s="177"/>
      <c r="VZ395" s="177"/>
      <c r="WA395" s="177"/>
      <c r="WB395" s="177"/>
      <c r="WC395" s="177"/>
      <c r="WD395" s="177"/>
      <c r="WE395" s="177"/>
      <c r="WF395" s="177"/>
      <c r="WG395" s="177"/>
      <c r="WH395" s="177"/>
      <c r="WI395" s="177"/>
      <c r="WJ395" s="177"/>
      <c r="WK395" s="177"/>
      <c r="WL395" s="177"/>
      <c r="WM395" s="177"/>
      <c r="WN395" s="177"/>
      <c r="WO395" s="177"/>
      <c r="WP395" s="177"/>
      <c r="WQ395" s="177"/>
      <c r="WR395" s="177"/>
      <c r="WS395" s="177"/>
      <c r="WT395" s="177"/>
      <c r="WU395" s="177"/>
      <c r="WV395" s="177"/>
      <c r="WW395" s="177"/>
      <c r="WX395" s="177"/>
      <c r="WY395" s="177"/>
      <c r="WZ395" s="177"/>
      <c r="XA395" s="177"/>
      <c r="XB395" s="177"/>
      <c r="XC395" s="177"/>
      <c r="XD395" s="177"/>
      <c r="XE395" s="177"/>
      <c r="XF395" s="177"/>
      <c r="XG395" s="177"/>
      <c r="XH395" s="177"/>
      <c r="XI395" s="177"/>
      <c r="XJ395" s="177"/>
      <c r="XK395" s="177"/>
      <c r="XL395" s="177"/>
      <c r="XM395" s="177"/>
      <c r="XN395" s="177"/>
      <c r="XO395" s="177"/>
      <c r="XP395" s="177"/>
      <c r="XQ395" s="177"/>
      <c r="XR395" s="177"/>
      <c r="XS395" s="177"/>
      <c r="XT395" s="177"/>
      <c r="XU395" s="177"/>
      <c r="XV395" s="177"/>
      <c r="XW395" s="177"/>
      <c r="XX395" s="177"/>
      <c r="XY395" s="177"/>
      <c r="XZ395" s="177"/>
      <c r="YA395" s="177"/>
      <c r="YB395" s="177"/>
      <c r="YC395" s="177"/>
      <c r="YD395" s="177"/>
      <c r="YE395" s="177"/>
      <c r="YF395" s="177"/>
      <c r="YG395" s="177"/>
      <c r="YH395" s="177"/>
      <c r="YI395" s="177"/>
      <c r="YJ395" s="177"/>
      <c r="YK395" s="177"/>
      <c r="YL395" s="177"/>
      <c r="YM395" s="177"/>
      <c r="YN395" s="177"/>
      <c r="YO395" s="177"/>
      <c r="YP395" s="177"/>
      <c r="YQ395" s="177"/>
      <c r="YR395" s="177"/>
      <c r="YS395" s="177"/>
      <c r="YT395" s="177"/>
      <c r="YU395" s="177"/>
      <c r="YV395" s="177"/>
      <c r="YW395" s="177"/>
      <c r="YX395" s="177"/>
      <c r="YY395" s="177"/>
      <c r="YZ395" s="177"/>
      <c r="ZA395" s="177"/>
      <c r="ZB395" s="177"/>
      <c r="ZC395" s="177"/>
      <c r="ZD395" s="177"/>
      <c r="ZE395" s="177"/>
      <c r="ZF395" s="177"/>
      <c r="ZG395" s="177"/>
      <c r="ZH395" s="177"/>
      <c r="ZI395" s="177"/>
      <c r="ZJ395" s="177"/>
      <c r="ZK395" s="177"/>
      <c r="ZL395" s="177"/>
      <c r="ZM395" s="177"/>
      <c r="ZN395" s="177"/>
      <c r="ZO395" s="177"/>
      <c r="ZP395" s="177"/>
      <c r="ZQ395" s="177"/>
      <c r="ZR395" s="177"/>
      <c r="ZS395" s="177"/>
      <c r="ZT395" s="177"/>
      <c r="ZU395" s="177"/>
      <c r="ZV395" s="177"/>
      <c r="ZW395" s="177"/>
      <c r="ZX395" s="177"/>
      <c r="ZY395" s="177"/>
      <c r="ZZ395" s="177"/>
      <c r="AAA395" s="177"/>
      <c r="AAB395" s="177"/>
      <c r="AAC395" s="177"/>
      <c r="AAD395" s="177"/>
      <c r="AAE395" s="177"/>
      <c r="AAF395" s="177"/>
      <c r="AAG395" s="177"/>
      <c r="AAH395" s="177"/>
      <c r="AAI395" s="177"/>
      <c r="AAJ395" s="177"/>
      <c r="AAK395" s="177"/>
      <c r="AAL395" s="177"/>
      <c r="AAM395" s="177"/>
      <c r="AAN395" s="177"/>
      <c r="AAO395" s="177"/>
      <c r="AAP395" s="177"/>
      <c r="AAQ395" s="177"/>
      <c r="AAR395" s="177"/>
      <c r="AAS395" s="177"/>
      <c r="AAT395" s="177"/>
      <c r="AAU395" s="177"/>
      <c r="AAV395" s="177"/>
      <c r="AAW395" s="177"/>
      <c r="AAX395" s="177"/>
      <c r="AAY395" s="177"/>
      <c r="AAZ395" s="177"/>
      <c r="ABA395" s="177"/>
      <c r="ABB395" s="177"/>
      <c r="ABC395" s="177"/>
      <c r="ABD395" s="177"/>
      <c r="ABE395" s="177"/>
      <c r="ABF395" s="177"/>
      <c r="ABG395" s="177"/>
      <c r="ABH395" s="177"/>
      <c r="ABI395" s="177"/>
      <c r="ABJ395" s="177"/>
      <c r="ABK395" s="177"/>
      <c r="ABL395" s="177"/>
      <c r="ABM395" s="177"/>
      <c r="ABN395" s="177"/>
      <c r="ABO395" s="177"/>
      <c r="ABP395" s="177"/>
      <c r="ABQ395" s="177"/>
      <c r="ABR395" s="177"/>
      <c r="ABS395" s="177"/>
      <c r="ABT395" s="177"/>
      <c r="ABU395" s="177"/>
      <c r="ABV395" s="177"/>
      <c r="ABW395" s="177"/>
      <c r="ABX395" s="177"/>
      <c r="ABY395" s="177"/>
      <c r="ABZ395" s="177"/>
      <c r="ACA395" s="177"/>
      <c r="ACB395" s="177"/>
      <c r="ACC395" s="177"/>
      <c r="ACD395" s="177"/>
      <c r="ACE395" s="177"/>
      <c r="ACF395" s="177"/>
      <c r="ACG395" s="177"/>
      <c r="ACH395" s="177"/>
      <c r="ACI395" s="177"/>
      <c r="ACJ395" s="177"/>
      <c r="ACK395" s="177"/>
      <c r="ACL395" s="177"/>
      <c r="ACM395" s="177"/>
      <c r="ACN395" s="177"/>
      <c r="ACO395" s="177"/>
      <c r="ACP395" s="177"/>
      <c r="ACQ395" s="177"/>
      <c r="ACR395" s="177"/>
      <c r="ACS395" s="177"/>
      <c r="ACT395" s="177"/>
      <c r="ACU395" s="177"/>
      <c r="ACV395" s="177"/>
      <c r="ACW395" s="177"/>
      <c r="ACX395" s="177"/>
      <c r="ACY395" s="177"/>
      <c r="ACZ395" s="177"/>
      <c r="ADA395" s="177"/>
      <c r="ADB395" s="177"/>
      <c r="ADC395" s="177"/>
      <c r="ADD395" s="177"/>
      <c r="ADE395" s="177"/>
      <c r="ADF395" s="177"/>
      <c r="ADG395" s="177"/>
      <c r="ADH395" s="177"/>
      <c r="ADI395" s="177"/>
      <c r="ADJ395" s="177"/>
      <c r="ADK395" s="177"/>
      <c r="ADL395" s="177"/>
      <c r="ADM395" s="177"/>
      <c r="ADN395" s="177"/>
      <c r="ADO395" s="177"/>
      <c r="ADP395" s="177"/>
      <c r="ADQ395" s="177"/>
      <c r="ADR395" s="177"/>
      <c r="ADS395" s="177"/>
      <c r="ADT395" s="177"/>
      <c r="ADU395" s="177"/>
      <c r="ADV395" s="177"/>
      <c r="ADW395" s="177"/>
      <c r="ADX395" s="177"/>
      <c r="ADY395" s="177"/>
      <c r="ADZ395" s="177"/>
      <c r="AEA395" s="177"/>
      <c r="AEB395" s="177"/>
      <c r="AEC395" s="177"/>
      <c r="AED395" s="177"/>
      <c r="AEE395" s="177"/>
      <c r="AEF395" s="177"/>
      <c r="AEG395" s="177"/>
      <c r="AEH395" s="177"/>
      <c r="AEI395" s="177"/>
      <c r="AEJ395" s="177"/>
      <c r="AEK395" s="177"/>
      <c r="AEL395" s="177"/>
      <c r="AEM395" s="177"/>
      <c r="AEN395" s="177"/>
      <c r="AEO395" s="177"/>
      <c r="AEP395" s="177"/>
      <c r="AEQ395" s="177"/>
      <c r="AER395" s="177"/>
      <c r="AES395" s="177"/>
      <c r="AET395" s="177"/>
      <c r="AEU395" s="177"/>
      <c r="AEV395" s="177"/>
      <c r="AEW395" s="177"/>
      <c r="AEX395" s="177"/>
      <c r="AEY395" s="177"/>
      <c r="AEZ395" s="177"/>
      <c r="AFA395" s="177"/>
      <c r="AFB395" s="177"/>
      <c r="AFC395" s="177"/>
      <c r="AFD395" s="177"/>
      <c r="AFE395" s="177"/>
      <c r="AFF395" s="177"/>
      <c r="AFG395" s="177"/>
      <c r="AFH395" s="177"/>
      <c r="AFI395" s="177"/>
      <c r="AFJ395" s="177"/>
      <c r="AFK395" s="177"/>
      <c r="AFL395" s="177"/>
      <c r="AFM395" s="177"/>
      <c r="AFN395" s="177"/>
      <c r="AFO395" s="177"/>
      <c r="AFP395" s="177"/>
      <c r="AFQ395" s="177"/>
      <c r="AFR395" s="177"/>
      <c r="AFS395" s="177"/>
      <c r="AFT395" s="177"/>
      <c r="AFU395" s="177"/>
      <c r="AFV395" s="177"/>
      <c r="AFW395" s="177"/>
      <c r="AFX395" s="177"/>
      <c r="AFY395" s="177"/>
      <c r="AFZ395" s="177"/>
      <c r="AGA395" s="177"/>
      <c r="AGB395" s="177"/>
      <c r="AGC395" s="177"/>
      <c r="AGD395" s="177"/>
      <c r="AGE395" s="177"/>
      <c r="AGF395" s="177"/>
      <c r="AGG395" s="177"/>
      <c r="AGH395" s="177"/>
      <c r="AGI395" s="177"/>
      <c r="AGJ395" s="177"/>
      <c r="AGK395" s="177"/>
      <c r="AGL395" s="177"/>
      <c r="AGM395" s="177"/>
      <c r="AGN395" s="177"/>
      <c r="AGO395" s="177"/>
      <c r="AGP395" s="177"/>
      <c r="AGQ395" s="177"/>
      <c r="AGR395" s="177"/>
      <c r="AGS395" s="177"/>
      <c r="AGT395" s="177"/>
      <c r="AGU395" s="177"/>
      <c r="AGV395" s="177"/>
      <c r="AGW395" s="177"/>
      <c r="AGX395" s="177"/>
      <c r="AGY395" s="177"/>
      <c r="AGZ395" s="177"/>
      <c r="AHA395" s="177"/>
      <c r="AHB395" s="177"/>
      <c r="AHC395" s="177"/>
      <c r="AHD395" s="177"/>
      <c r="AHE395" s="177"/>
      <c r="AHF395" s="177"/>
      <c r="AHG395" s="177"/>
      <c r="AHH395" s="177"/>
      <c r="AHI395" s="177"/>
      <c r="AHJ395" s="177"/>
      <c r="AHK395" s="177"/>
      <c r="AHL395" s="177"/>
      <c r="AHM395" s="177"/>
      <c r="AHN395" s="177"/>
      <c r="AHO395" s="177"/>
      <c r="AHP395" s="177"/>
      <c r="AHQ395" s="177"/>
      <c r="AHR395" s="177"/>
      <c r="AHS395" s="177"/>
      <c r="AHT395" s="177"/>
      <c r="AHU395" s="177"/>
      <c r="AHV395" s="177"/>
      <c r="AHW395" s="177"/>
      <c r="AHX395" s="177"/>
      <c r="AHY395" s="177"/>
      <c r="AHZ395" s="177"/>
      <c r="AIA395" s="177"/>
      <c r="AIB395" s="177"/>
      <c r="AIC395" s="177"/>
      <c r="AID395" s="177"/>
      <c r="AIE395" s="177"/>
      <c r="AIF395" s="177"/>
      <c r="AIG395" s="177"/>
      <c r="AIH395" s="177"/>
      <c r="AII395" s="177"/>
      <c r="AIJ395" s="177"/>
      <c r="AIK395" s="177"/>
      <c r="AIL395" s="177"/>
      <c r="AIM395" s="177"/>
      <c r="AIN395" s="177"/>
      <c r="AIO395" s="177"/>
      <c r="AIP395" s="177"/>
      <c r="AIQ395" s="177"/>
      <c r="AIR395" s="177"/>
      <c r="AIS395" s="177"/>
      <c r="AIT395" s="177"/>
      <c r="AIU395" s="177"/>
      <c r="AIV395" s="177"/>
      <c r="AIW395" s="177"/>
      <c r="AIX395" s="177"/>
      <c r="AIY395" s="177"/>
      <c r="AIZ395" s="177"/>
      <c r="AJA395" s="177"/>
      <c r="AJB395" s="177"/>
      <c r="AJC395" s="177"/>
      <c r="AJD395" s="177"/>
      <c r="AJE395" s="177"/>
      <c r="AJF395" s="177"/>
      <c r="AJG395" s="177"/>
      <c r="AJH395" s="177"/>
      <c r="AJI395" s="177"/>
      <c r="AJJ395" s="177"/>
      <c r="AJK395" s="177"/>
      <c r="AJL395" s="177"/>
      <c r="AJM395" s="177"/>
      <c r="AJN395" s="177"/>
      <c r="AJO395" s="177"/>
      <c r="AJP395" s="177"/>
      <c r="AJQ395" s="177"/>
      <c r="AJR395" s="177"/>
      <c r="AJS395" s="177"/>
      <c r="AJT395" s="177"/>
      <c r="AJU395" s="177"/>
      <c r="AJV395" s="177"/>
      <c r="AJW395" s="177"/>
      <c r="AJX395" s="177"/>
      <c r="AJY395" s="177"/>
      <c r="AJZ395" s="177"/>
      <c r="AKA395" s="177"/>
      <c r="AKB395" s="177"/>
      <c r="AKC395" s="177"/>
      <c r="AKD395" s="177"/>
      <c r="AKE395" s="177"/>
      <c r="AKF395" s="177"/>
      <c r="AKG395" s="177"/>
      <c r="AKH395" s="177"/>
      <c r="AKI395" s="177"/>
      <c r="AKJ395" s="177"/>
      <c r="AKK395" s="177"/>
      <c r="AKL395" s="177"/>
      <c r="AKM395" s="177"/>
      <c r="AKN395" s="177"/>
      <c r="AKO395" s="177"/>
      <c r="AKP395" s="177"/>
      <c r="AKQ395" s="177"/>
      <c r="AKR395" s="177"/>
      <c r="AKS395" s="177"/>
      <c r="AKT395" s="177"/>
      <c r="AKU395" s="177"/>
      <c r="AKV395" s="177"/>
      <c r="AKW395" s="177"/>
      <c r="AKX395" s="177"/>
      <c r="AKY395" s="177"/>
      <c r="AKZ395" s="177"/>
      <c r="ALA395" s="177"/>
      <c r="ALB395" s="177"/>
      <c r="ALC395" s="177"/>
      <c r="ALD395" s="177"/>
      <c r="ALE395" s="177"/>
      <c r="ALF395" s="177"/>
      <c r="ALG395" s="177"/>
      <c r="ALH395" s="177"/>
      <c r="ALI395" s="177"/>
      <c r="ALJ395" s="177"/>
      <c r="ALK395" s="177"/>
      <c r="ALL395" s="177"/>
      <c r="ALM395" s="177"/>
      <c r="ALN395" s="177"/>
      <c r="ALO395" s="177"/>
      <c r="ALP395" s="177"/>
      <c r="ALQ395" s="177"/>
      <c r="ALR395" s="177"/>
      <c r="ALS395" s="177"/>
      <c r="ALT395" s="177"/>
      <c r="ALU395" s="177"/>
      <c r="ALV395" s="177"/>
      <c r="ALW395" s="177"/>
      <c r="ALX395" s="177"/>
      <c r="ALY395" s="177"/>
      <c r="ALZ395" s="177"/>
      <c r="AMA395" s="177"/>
      <c r="AMB395" s="177"/>
      <c r="AMC395" s="177"/>
      <c r="AMD395" s="177"/>
      <c r="AME395" s="177"/>
      <c r="AMF395" s="177"/>
      <c r="AMG395" s="177"/>
      <c r="AMH395" s="177"/>
      <c r="AMI395" s="177"/>
      <c r="AMJ395" s="177"/>
      <c r="AMK395" s="177"/>
      <c r="AML395" s="177"/>
      <c r="AMM395" s="177"/>
      <c r="AMN395" s="177"/>
      <c r="AMO395" s="177"/>
      <c r="AMP395" s="177"/>
      <c r="AMQ395" s="177"/>
      <c r="AMR395" s="177"/>
      <c r="AMS395" s="177"/>
      <c r="AMT395" s="177"/>
      <c r="AMU395" s="177"/>
      <c r="AMV395" s="177"/>
      <c r="AMW395" s="177"/>
      <c r="AMX395" s="177"/>
      <c r="AMY395" s="177"/>
      <c r="AMZ395" s="177"/>
      <c r="ANA395" s="177"/>
      <c r="ANB395" s="177"/>
      <c r="ANC395" s="177"/>
      <c r="AND395" s="177"/>
      <c r="ANE395" s="177"/>
      <c r="ANF395" s="177"/>
      <c r="ANG395" s="177"/>
      <c r="ANH395" s="177"/>
      <c r="ANI395" s="177"/>
      <c r="ANJ395" s="177"/>
      <c r="ANK395" s="177"/>
      <c r="ANL395" s="177"/>
      <c r="ANM395" s="177"/>
      <c r="ANN395" s="177"/>
      <c r="ANO395" s="177"/>
      <c r="ANP395" s="177"/>
      <c r="ANQ395" s="177"/>
      <c r="ANR395" s="177"/>
      <c r="ANS395" s="177"/>
      <c r="ANT395" s="177"/>
      <c r="ANU395" s="177"/>
      <c r="ANV395" s="177"/>
      <c r="ANW395" s="177"/>
      <c r="ANX395" s="177"/>
      <c r="ANY395" s="177"/>
      <c r="ANZ395" s="177"/>
      <c r="AOA395" s="177"/>
      <c r="AOB395" s="177"/>
      <c r="AOC395" s="177"/>
      <c r="AOD395" s="177"/>
      <c r="AOE395" s="177"/>
      <c r="AOF395" s="177"/>
      <c r="AOG395" s="177"/>
      <c r="AOH395" s="177"/>
      <c r="AOI395" s="177"/>
      <c r="AOJ395" s="177"/>
      <c r="AOK395" s="177"/>
      <c r="AOL395" s="177"/>
      <c r="AOM395" s="177"/>
      <c r="AON395" s="177"/>
      <c r="AOO395" s="177"/>
      <c r="AOP395" s="177"/>
      <c r="AOQ395" s="177"/>
      <c r="AOR395" s="177"/>
      <c r="AOS395" s="177"/>
      <c r="AOT395" s="177"/>
      <c r="AOU395" s="177"/>
      <c r="AOV395" s="177"/>
      <c r="AOW395" s="177"/>
      <c r="AOX395" s="177"/>
      <c r="AOY395" s="177"/>
      <c r="AOZ395" s="177"/>
      <c r="APA395" s="177"/>
      <c r="APB395" s="177"/>
      <c r="APC395" s="177"/>
      <c r="APD395" s="177"/>
      <c r="APE395" s="177"/>
      <c r="APF395" s="177"/>
      <c r="APG395" s="177"/>
      <c r="APH395" s="177"/>
      <c r="API395" s="177"/>
      <c r="APJ395" s="177"/>
      <c r="APK395" s="177"/>
      <c r="APL395" s="177"/>
      <c r="APM395" s="177"/>
      <c r="APN395" s="177"/>
      <c r="APO395" s="177"/>
      <c r="APP395" s="177"/>
      <c r="APQ395" s="177"/>
      <c r="APR395" s="177"/>
      <c r="APS395" s="177"/>
      <c r="APT395" s="177"/>
      <c r="APU395" s="177"/>
      <c r="APV395" s="177"/>
      <c r="APW395" s="177"/>
      <c r="APX395" s="177"/>
      <c r="APY395" s="177"/>
      <c r="APZ395" s="177"/>
      <c r="AQA395" s="177"/>
      <c r="AQB395" s="177"/>
      <c r="AQC395" s="177"/>
      <c r="AQD395" s="177"/>
      <c r="AQE395" s="177"/>
      <c r="AQF395" s="177"/>
      <c r="AQG395" s="177"/>
      <c r="AQH395" s="177"/>
      <c r="AQI395" s="177"/>
      <c r="AQJ395" s="177"/>
      <c r="AQK395" s="177"/>
      <c r="AQL395" s="177"/>
      <c r="AQM395" s="177"/>
      <c r="AQN395" s="177"/>
      <c r="AQO395" s="177"/>
      <c r="AQP395" s="177"/>
      <c r="AQQ395" s="177"/>
      <c r="AQR395" s="177"/>
      <c r="AQS395" s="177"/>
      <c r="AQT395" s="177"/>
      <c r="AQU395" s="177"/>
      <c r="AQV395" s="177"/>
      <c r="AQW395" s="177"/>
      <c r="AQX395" s="177"/>
      <c r="AQY395" s="177"/>
      <c r="AQZ395" s="177"/>
      <c r="ARA395" s="177"/>
      <c r="ARB395" s="177"/>
      <c r="ARC395" s="177"/>
      <c r="ARD395" s="177"/>
      <c r="ARE395" s="177"/>
      <c r="ARF395" s="177"/>
      <c r="ARG395" s="177"/>
      <c r="ARH395" s="177"/>
      <c r="ARI395" s="177"/>
      <c r="ARJ395" s="177"/>
      <c r="ARK395" s="177"/>
      <c r="ARL395" s="177"/>
      <c r="ARM395" s="177"/>
      <c r="ARN395" s="177"/>
      <c r="ARO395" s="177"/>
      <c r="ARP395" s="177"/>
      <c r="ARQ395" s="177"/>
      <c r="ARR395" s="177"/>
      <c r="ARS395" s="177"/>
      <c r="ART395" s="177"/>
      <c r="ARU395" s="177"/>
      <c r="ARV395" s="177"/>
      <c r="ARW395" s="177"/>
      <c r="ARX395" s="177"/>
      <c r="ARY395" s="177"/>
      <c r="ARZ395" s="177"/>
      <c r="ASA395" s="177"/>
      <c r="ASB395" s="177"/>
      <c r="ASC395" s="177"/>
      <c r="ASD395" s="177"/>
      <c r="ASE395" s="177"/>
      <c r="ASF395" s="177"/>
      <c r="ASG395" s="177"/>
      <c r="ASH395" s="177"/>
      <c r="ASI395" s="177"/>
      <c r="ASJ395" s="177"/>
      <c r="ASK395" s="177"/>
      <c r="ASL395" s="177"/>
      <c r="ASM395" s="177"/>
      <c r="ASN395" s="177"/>
      <c r="ASO395" s="177"/>
      <c r="ASP395" s="177"/>
      <c r="ASQ395" s="177"/>
      <c r="ASR395" s="177"/>
      <c r="ASS395" s="177"/>
      <c r="AST395" s="177"/>
      <c r="ASU395" s="177"/>
      <c r="ASV395" s="177"/>
      <c r="ASW395" s="177"/>
      <c r="ASX395" s="177"/>
      <c r="ASY395" s="177"/>
      <c r="ASZ395" s="177"/>
      <c r="ATA395" s="177"/>
      <c r="ATB395" s="177"/>
      <c r="ATC395" s="177"/>
      <c r="ATD395" s="177"/>
      <c r="ATE395" s="177"/>
      <c r="ATF395" s="177"/>
      <c r="ATG395" s="177"/>
      <c r="ATH395" s="177"/>
      <c r="ATI395" s="177"/>
      <c r="ATJ395" s="177"/>
      <c r="ATK395" s="177"/>
      <c r="ATL395" s="177"/>
      <c r="ATM395" s="177"/>
      <c r="ATN395" s="177"/>
      <c r="ATO395" s="177"/>
      <c r="ATP395" s="177"/>
      <c r="ATQ395" s="177"/>
      <c r="ATR395" s="177"/>
      <c r="ATS395" s="177"/>
      <c r="ATT395" s="177"/>
      <c r="ATU395" s="177"/>
      <c r="ATV395" s="177"/>
      <c r="ATW395" s="177"/>
      <c r="ATX395" s="177"/>
      <c r="ATY395" s="177"/>
      <c r="ATZ395" s="177"/>
      <c r="AUA395" s="177"/>
      <c r="AUB395" s="177"/>
      <c r="AUC395" s="177"/>
      <c r="AUD395" s="177"/>
      <c r="AUE395" s="177"/>
      <c r="AUF395" s="177"/>
      <c r="AUG395" s="177"/>
      <c r="AUH395" s="177"/>
      <c r="AUI395" s="177"/>
      <c r="AUJ395" s="177"/>
      <c r="AUK395" s="177"/>
      <c r="AUL395" s="177"/>
      <c r="AUM395" s="177"/>
      <c r="AUN395" s="177"/>
      <c r="AUO395" s="177"/>
      <c r="AUP395" s="177"/>
      <c r="AUQ395" s="177"/>
      <c r="AUR395" s="177"/>
      <c r="AUS395" s="177"/>
      <c r="AUT395" s="177"/>
      <c r="AUU395" s="177"/>
      <c r="AUV395" s="177"/>
      <c r="AUW395" s="177"/>
      <c r="AUX395" s="177"/>
      <c r="AUY395" s="177"/>
      <c r="AUZ395" s="177"/>
      <c r="AVA395" s="177"/>
      <c r="AVB395" s="177"/>
      <c r="AVC395" s="177"/>
      <c r="AVD395" s="177"/>
      <c r="AVE395" s="177"/>
      <c r="AVF395" s="177"/>
      <c r="AVG395" s="177"/>
      <c r="AVH395" s="177"/>
      <c r="AVI395" s="177"/>
      <c r="AVJ395" s="177"/>
      <c r="AVK395" s="177"/>
      <c r="AVL395" s="177"/>
      <c r="AVM395" s="177"/>
      <c r="AVN395" s="177"/>
      <c r="AVO395" s="177"/>
      <c r="AVP395" s="177"/>
      <c r="AVQ395" s="177"/>
      <c r="AVR395" s="177"/>
      <c r="AVS395" s="177"/>
      <c r="AVT395" s="177"/>
      <c r="AVU395" s="177"/>
      <c r="AVV395" s="177"/>
      <c r="AVW395" s="177"/>
      <c r="AVX395" s="177"/>
      <c r="AVY395" s="177"/>
      <c r="AVZ395" s="177"/>
      <c r="AWA395" s="177"/>
      <c r="AWB395" s="177"/>
      <c r="AWC395" s="177"/>
      <c r="AWD395" s="177"/>
      <c r="AWE395" s="177"/>
      <c r="AWF395" s="177"/>
      <c r="AWG395" s="177"/>
      <c r="AWH395" s="177"/>
      <c r="AWI395" s="177"/>
      <c r="AWJ395" s="177"/>
      <c r="AWK395" s="177"/>
      <c r="AWL395" s="177"/>
      <c r="AWM395" s="177"/>
      <c r="AWN395" s="177"/>
      <c r="AWO395" s="177"/>
      <c r="AWP395" s="177"/>
      <c r="AWQ395" s="177"/>
      <c r="AWR395" s="177"/>
      <c r="AWS395" s="177"/>
      <c r="AWT395" s="177"/>
      <c r="AWU395" s="177"/>
      <c r="AWV395" s="177"/>
      <c r="AWW395" s="177"/>
      <c r="AWX395" s="177"/>
      <c r="AWY395" s="177"/>
      <c r="AWZ395" s="177"/>
      <c r="AXA395" s="177"/>
      <c r="AXB395" s="177"/>
      <c r="AXC395" s="177"/>
      <c r="AXD395" s="177"/>
      <c r="AXE395" s="177"/>
      <c r="AXF395" s="177"/>
      <c r="AXG395" s="177"/>
      <c r="AXH395" s="177"/>
      <c r="AXI395" s="177"/>
      <c r="AXJ395" s="177"/>
      <c r="AXK395" s="177"/>
      <c r="AXL395" s="177"/>
      <c r="AXM395" s="177"/>
      <c r="AXN395" s="177"/>
      <c r="AXO395" s="177"/>
      <c r="AXP395" s="177"/>
      <c r="AXQ395" s="177"/>
      <c r="AXR395" s="177"/>
      <c r="AXS395" s="177"/>
      <c r="AXT395" s="177"/>
      <c r="AXU395" s="177"/>
      <c r="AXV395" s="177"/>
      <c r="AXW395" s="177"/>
      <c r="AXX395" s="177"/>
      <c r="AXY395" s="177"/>
      <c r="AXZ395" s="177"/>
      <c r="AYA395" s="177"/>
      <c r="AYB395" s="177"/>
      <c r="AYC395" s="177"/>
      <c r="AYD395" s="177"/>
      <c r="AYE395" s="177"/>
      <c r="AYF395" s="177"/>
      <c r="AYG395" s="177"/>
      <c r="AYH395" s="177"/>
      <c r="AYI395" s="177"/>
      <c r="AYJ395" s="177"/>
      <c r="AYK395" s="177"/>
      <c r="AYL395" s="177"/>
      <c r="AYM395" s="177"/>
      <c r="AYN395" s="177"/>
      <c r="AYO395" s="177"/>
      <c r="AYP395" s="177"/>
      <c r="AYQ395" s="177"/>
      <c r="AYR395" s="177"/>
      <c r="AYS395" s="177"/>
      <c r="AYT395" s="177"/>
      <c r="AYU395" s="177"/>
      <c r="AYV395" s="177"/>
      <c r="AYW395" s="177"/>
      <c r="AYX395" s="177"/>
      <c r="AYY395" s="177"/>
      <c r="AYZ395" s="177"/>
      <c r="AZA395" s="177"/>
      <c r="AZB395" s="177"/>
      <c r="AZC395" s="177"/>
      <c r="AZD395" s="177"/>
      <c r="AZE395" s="177"/>
      <c r="AZF395" s="177"/>
      <c r="AZG395" s="177"/>
      <c r="AZH395" s="177"/>
      <c r="AZI395" s="177"/>
      <c r="AZJ395" s="177"/>
      <c r="AZK395" s="177"/>
      <c r="AZL395" s="177"/>
      <c r="AZM395" s="177"/>
      <c r="AZN395" s="177"/>
      <c r="AZO395" s="177"/>
      <c r="AZP395" s="177"/>
      <c r="AZQ395" s="177"/>
      <c r="AZR395" s="177"/>
      <c r="AZS395" s="177"/>
      <c r="AZT395" s="177"/>
      <c r="AZU395" s="177"/>
      <c r="AZV395" s="177"/>
      <c r="AZW395" s="177"/>
      <c r="AZX395" s="177"/>
      <c r="AZY395" s="177"/>
      <c r="AZZ395" s="177"/>
      <c r="BAA395" s="177"/>
      <c r="BAB395" s="177"/>
      <c r="BAC395" s="177"/>
      <c r="BAD395" s="177"/>
      <c r="BAE395" s="177"/>
      <c r="BAF395" s="177"/>
      <c r="BAG395" s="177"/>
      <c r="BAH395" s="177"/>
      <c r="BAI395" s="177"/>
      <c r="BAJ395" s="177"/>
      <c r="BAK395" s="177"/>
      <c r="BAL395" s="177"/>
      <c r="BAM395" s="177"/>
      <c r="BAN395" s="177"/>
      <c r="BAO395" s="177"/>
      <c r="BAP395" s="177"/>
      <c r="BAQ395" s="177"/>
      <c r="BAR395" s="177"/>
      <c r="BAS395" s="177"/>
      <c r="BAT395" s="177"/>
      <c r="BAU395" s="177"/>
      <c r="BAV395" s="177"/>
      <c r="BAW395" s="177"/>
      <c r="BAX395" s="177"/>
      <c r="BAY395" s="177"/>
      <c r="BAZ395" s="177"/>
      <c r="BBA395" s="177"/>
      <c r="BBB395" s="177"/>
      <c r="BBC395" s="177"/>
      <c r="BBD395" s="177"/>
      <c r="BBE395" s="177"/>
      <c r="BBF395" s="177"/>
      <c r="BBG395" s="177"/>
      <c r="BBH395" s="177"/>
      <c r="BBI395" s="177"/>
      <c r="BBJ395" s="177"/>
      <c r="BBK395" s="177"/>
      <c r="BBL395" s="177"/>
      <c r="BBM395" s="177"/>
      <c r="BBN395" s="177"/>
      <c r="BBO395" s="177"/>
      <c r="BBP395" s="177"/>
      <c r="BBQ395" s="177"/>
      <c r="BBR395" s="177"/>
      <c r="BBS395" s="177"/>
      <c r="BBT395" s="177"/>
      <c r="BBU395" s="177"/>
      <c r="BBV395" s="177"/>
      <c r="BBW395" s="177"/>
      <c r="BBX395" s="177"/>
      <c r="BBY395" s="177"/>
      <c r="BBZ395" s="177"/>
      <c r="BCA395" s="177"/>
      <c r="BCB395" s="177"/>
      <c r="BCC395" s="177"/>
      <c r="BCD395" s="177"/>
      <c r="BCE395" s="177"/>
      <c r="BCF395" s="177"/>
      <c r="BCG395" s="177"/>
      <c r="BCH395" s="177"/>
      <c r="BCI395" s="177"/>
      <c r="BCJ395" s="177"/>
      <c r="BCK395" s="177"/>
      <c r="BCL395" s="177"/>
      <c r="BCM395" s="177"/>
      <c r="BCN395" s="177"/>
      <c r="BCO395" s="177"/>
      <c r="BCP395" s="177"/>
      <c r="BCQ395" s="177"/>
      <c r="BCR395" s="177"/>
      <c r="BCS395" s="177"/>
      <c r="BCT395" s="177"/>
      <c r="BCU395" s="177"/>
      <c r="BCV395" s="177"/>
      <c r="BCW395" s="177"/>
      <c r="BCX395" s="177"/>
      <c r="BCY395" s="177"/>
      <c r="BCZ395" s="177"/>
      <c r="BDA395" s="177"/>
      <c r="BDB395" s="177"/>
      <c r="BDC395" s="177"/>
      <c r="BDD395" s="177"/>
      <c r="BDE395" s="177"/>
      <c r="BDF395" s="177"/>
      <c r="BDG395" s="177"/>
      <c r="BDH395" s="177"/>
      <c r="BDI395" s="177"/>
      <c r="BDJ395" s="177"/>
      <c r="BDK395" s="177"/>
      <c r="BDL395" s="177"/>
      <c r="BDM395" s="177"/>
      <c r="BDN395" s="177"/>
      <c r="BDO395" s="177"/>
      <c r="BDP395" s="177"/>
      <c r="BDQ395" s="177"/>
      <c r="BDR395" s="177"/>
      <c r="BDS395" s="177"/>
      <c r="BDT395" s="177"/>
      <c r="BDU395" s="177"/>
      <c r="BDV395" s="177"/>
      <c r="BDW395" s="177"/>
      <c r="BDX395" s="177"/>
      <c r="BDY395" s="177"/>
      <c r="BDZ395" s="177"/>
      <c r="BEA395" s="177"/>
      <c r="BEB395" s="177"/>
      <c r="BEC395" s="177"/>
      <c r="BED395" s="177"/>
      <c r="BEE395" s="177"/>
      <c r="BEF395" s="177"/>
      <c r="BEG395" s="177"/>
      <c r="BEH395" s="177"/>
      <c r="BEI395" s="177"/>
      <c r="BEJ395" s="177"/>
      <c r="BEK395" s="177"/>
      <c r="BEL395" s="177"/>
      <c r="BEM395" s="177"/>
      <c r="BEN395" s="177"/>
      <c r="BEO395" s="177"/>
      <c r="BEP395" s="177"/>
      <c r="BEQ395" s="177"/>
      <c r="BER395" s="177"/>
      <c r="BES395" s="177"/>
      <c r="BET395" s="177"/>
      <c r="BEU395" s="177"/>
      <c r="BEV395" s="177"/>
      <c r="BEW395" s="177"/>
      <c r="BEX395" s="177"/>
      <c r="BEY395" s="177"/>
      <c r="BEZ395" s="177"/>
      <c r="BFA395" s="177"/>
      <c r="BFB395" s="177"/>
      <c r="BFC395" s="177"/>
      <c r="BFD395" s="177"/>
      <c r="BFE395" s="177"/>
      <c r="BFF395" s="177"/>
      <c r="BFG395" s="177"/>
      <c r="BFH395" s="177"/>
      <c r="BFI395" s="177"/>
      <c r="BFJ395" s="177"/>
      <c r="BFK395" s="177"/>
      <c r="BFL395" s="177"/>
      <c r="BFM395" s="177"/>
      <c r="BFN395" s="177"/>
      <c r="BFO395" s="177"/>
      <c r="BFP395" s="177"/>
      <c r="BFQ395" s="177"/>
      <c r="BFR395" s="177"/>
      <c r="BFS395" s="177"/>
      <c r="BFT395" s="177"/>
      <c r="BFU395" s="177"/>
      <c r="BFV395" s="177"/>
      <c r="BFW395" s="177"/>
      <c r="BFX395" s="177"/>
      <c r="BFY395" s="177"/>
      <c r="BFZ395" s="177"/>
      <c r="BGA395" s="177"/>
      <c r="BGB395" s="177"/>
      <c r="BGC395" s="177"/>
      <c r="BGD395" s="177"/>
      <c r="BGE395" s="177"/>
      <c r="BGF395" s="177"/>
      <c r="BGG395" s="177"/>
      <c r="BGH395" s="177"/>
      <c r="BGI395" s="177"/>
      <c r="BGJ395" s="177"/>
      <c r="BGK395" s="177"/>
      <c r="BGL395" s="177"/>
      <c r="BGM395" s="177"/>
      <c r="BGN395" s="177"/>
      <c r="BGO395" s="177"/>
      <c r="BGP395" s="177"/>
      <c r="BGQ395" s="177"/>
      <c r="BGR395" s="177"/>
      <c r="BGS395" s="177"/>
      <c r="BGT395" s="177"/>
      <c r="BGU395" s="177"/>
      <c r="BGV395" s="177"/>
      <c r="BGW395" s="177"/>
      <c r="BGX395" s="177"/>
      <c r="BGY395" s="177"/>
      <c r="BGZ395" s="177"/>
      <c r="BHA395" s="177"/>
      <c r="BHB395" s="177"/>
      <c r="BHC395" s="177"/>
      <c r="BHD395" s="177"/>
      <c r="BHE395" s="177"/>
      <c r="BHF395" s="177"/>
      <c r="BHG395" s="177"/>
      <c r="BHH395" s="177"/>
      <c r="BHI395" s="177"/>
      <c r="BHJ395" s="177"/>
      <c r="BHK395" s="177"/>
      <c r="BHL395" s="177"/>
      <c r="BHM395" s="177"/>
      <c r="BHN395" s="177"/>
      <c r="BHO395" s="177"/>
      <c r="BHP395" s="177"/>
      <c r="BHQ395" s="177"/>
      <c r="BHR395" s="177"/>
      <c r="BHS395" s="177"/>
      <c r="BHT395" s="177"/>
      <c r="BHU395" s="177"/>
      <c r="BHV395" s="177"/>
      <c r="BHW395" s="177"/>
      <c r="BHX395" s="177"/>
      <c r="BHY395" s="177"/>
      <c r="BHZ395" s="177"/>
      <c r="BIA395" s="177"/>
      <c r="BIB395" s="177"/>
      <c r="BIC395" s="177"/>
      <c r="BID395" s="177"/>
      <c r="BIE395" s="177"/>
      <c r="BIF395" s="177"/>
      <c r="BIG395" s="177"/>
      <c r="BIH395" s="177"/>
      <c r="BII395" s="177"/>
      <c r="BIJ395" s="177"/>
      <c r="BIK395" s="177"/>
      <c r="BIL395" s="177"/>
      <c r="BIM395" s="177"/>
      <c r="BIN395" s="177"/>
      <c r="BIO395" s="177"/>
      <c r="BIP395" s="177"/>
      <c r="BIQ395" s="177"/>
      <c r="BIR395" s="177"/>
      <c r="BIS395" s="177"/>
      <c r="BIT395" s="177"/>
      <c r="BIU395" s="177"/>
      <c r="BIV395" s="177"/>
      <c r="BIW395" s="177"/>
      <c r="BIX395" s="177"/>
      <c r="BIY395" s="177"/>
      <c r="BIZ395" s="177"/>
      <c r="BJA395" s="177"/>
      <c r="BJB395" s="177"/>
      <c r="BJC395" s="177"/>
      <c r="BJD395" s="177"/>
      <c r="BJE395" s="177"/>
      <c r="BJF395" s="177"/>
      <c r="BJG395" s="177"/>
      <c r="BJH395" s="177"/>
      <c r="BJI395" s="177"/>
      <c r="BJJ395" s="177"/>
      <c r="BJK395" s="177"/>
      <c r="BJL395" s="177"/>
      <c r="BJM395" s="177"/>
      <c r="BJN395" s="177"/>
      <c r="BJO395" s="177"/>
      <c r="BJP395" s="177"/>
      <c r="BJQ395" s="177"/>
      <c r="BJR395" s="177"/>
      <c r="BJS395" s="177"/>
      <c r="BJT395" s="177"/>
      <c r="BJU395" s="177"/>
      <c r="BJV395" s="177"/>
      <c r="BJW395" s="177"/>
      <c r="BJX395" s="177"/>
      <c r="BJY395" s="177"/>
      <c r="BJZ395" s="177"/>
      <c r="BKA395" s="177"/>
      <c r="BKB395" s="177"/>
      <c r="BKC395" s="177"/>
      <c r="BKD395" s="177"/>
      <c r="BKE395" s="177"/>
      <c r="BKF395" s="177"/>
      <c r="BKG395" s="177"/>
      <c r="BKH395" s="177"/>
      <c r="BKI395" s="177"/>
      <c r="BKJ395" s="177"/>
      <c r="BKK395" s="177"/>
      <c r="BKL395" s="177"/>
      <c r="BKM395" s="177"/>
      <c r="BKN395" s="177"/>
      <c r="BKO395" s="177"/>
      <c r="BKP395" s="177"/>
      <c r="BKQ395" s="177"/>
      <c r="BKR395" s="177"/>
      <c r="BKS395" s="177"/>
      <c r="BKT395" s="177"/>
      <c r="BKU395" s="177"/>
      <c r="BKV395" s="177"/>
      <c r="BKW395" s="177"/>
      <c r="BKX395" s="177"/>
      <c r="BKY395" s="177"/>
      <c r="BKZ395" s="177"/>
      <c r="BLA395" s="177"/>
      <c r="BLB395" s="177"/>
      <c r="BLC395" s="177"/>
      <c r="BLD395" s="177"/>
      <c r="BLE395" s="177"/>
      <c r="BLF395" s="177"/>
      <c r="BLG395" s="177"/>
      <c r="BLH395" s="177"/>
      <c r="BLI395" s="177"/>
      <c r="BLJ395" s="177"/>
      <c r="BLK395" s="177"/>
      <c r="BLL395" s="177"/>
      <c r="BLM395" s="177"/>
      <c r="BLN395" s="177"/>
      <c r="BLO395" s="177"/>
      <c r="BLP395" s="177"/>
      <c r="BLQ395" s="177"/>
      <c r="BLR395" s="177"/>
      <c r="BLS395" s="177"/>
      <c r="BLT395" s="177"/>
      <c r="BLU395" s="177"/>
      <c r="BLV395" s="177"/>
      <c r="BLW395" s="177"/>
      <c r="BLX395" s="177"/>
      <c r="BLY395" s="177"/>
      <c r="BLZ395" s="177"/>
      <c r="BMA395" s="177"/>
      <c r="BMB395" s="177"/>
      <c r="BMC395" s="177"/>
      <c r="BMD395" s="177"/>
      <c r="BME395" s="177"/>
      <c r="BMF395" s="177"/>
      <c r="BMG395" s="177"/>
      <c r="BMH395" s="177"/>
      <c r="BMI395" s="177"/>
      <c r="BMJ395" s="177"/>
      <c r="BMK395" s="177"/>
      <c r="BML395" s="177"/>
      <c r="BMM395" s="177"/>
      <c r="BMN395" s="177"/>
      <c r="BMO395" s="177"/>
      <c r="BMP395" s="177"/>
      <c r="BMQ395" s="177"/>
      <c r="BMR395" s="177"/>
      <c r="BMS395" s="177"/>
      <c r="BMT395" s="177"/>
      <c r="BMU395" s="177"/>
      <c r="BMV395" s="177"/>
      <c r="BMW395" s="177"/>
      <c r="BMX395" s="177"/>
      <c r="BMY395" s="177"/>
      <c r="BMZ395" s="177"/>
      <c r="BNA395" s="177"/>
      <c r="BNB395" s="177"/>
      <c r="BNC395" s="177"/>
      <c r="BND395" s="177"/>
      <c r="BNE395" s="177"/>
      <c r="BNF395" s="177"/>
      <c r="BNG395" s="177"/>
      <c r="BNH395" s="177"/>
      <c r="BNI395" s="177"/>
      <c r="BNJ395" s="177"/>
      <c r="BNK395" s="177"/>
      <c r="BNL395" s="177"/>
      <c r="BNM395" s="177"/>
      <c r="BNN395" s="177"/>
      <c r="BNO395" s="177"/>
      <c r="BNP395" s="177"/>
      <c r="BNQ395" s="177"/>
      <c r="BNR395" s="177"/>
      <c r="BNS395" s="177"/>
      <c r="BNT395" s="177"/>
      <c r="BNU395" s="177"/>
      <c r="BNV395" s="177"/>
      <c r="BNW395" s="177"/>
      <c r="BNX395" s="177"/>
      <c r="BNY395" s="177"/>
      <c r="BNZ395" s="177"/>
      <c r="BOA395" s="177"/>
      <c r="BOB395" s="177"/>
      <c r="BOC395" s="177"/>
      <c r="BOD395" s="177"/>
      <c r="BOE395" s="177"/>
      <c r="BOF395" s="177"/>
      <c r="BOG395" s="177"/>
      <c r="BOH395" s="177"/>
      <c r="BOI395" s="177"/>
      <c r="BOJ395" s="177"/>
      <c r="BOK395" s="177"/>
      <c r="BOL395" s="177"/>
      <c r="BOM395" s="177"/>
      <c r="BON395" s="177"/>
      <c r="BOO395" s="177"/>
      <c r="BOP395" s="177"/>
      <c r="BOQ395" s="177"/>
      <c r="BOR395" s="177"/>
      <c r="BOS395" s="177"/>
      <c r="BOT395" s="177"/>
      <c r="BOU395" s="177"/>
      <c r="BOV395" s="177"/>
      <c r="BOW395" s="177"/>
      <c r="BOX395" s="177"/>
      <c r="BOY395" s="177"/>
      <c r="BOZ395" s="177"/>
      <c r="BPA395" s="177"/>
      <c r="BPB395" s="177"/>
      <c r="BPC395" s="177"/>
      <c r="BPD395" s="177"/>
      <c r="BPE395" s="177"/>
      <c r="BPF395" s="177"/>
      <c r="BPG395" s="177"/>
      <c r="BPH395" s="177"/>
      <c r="BPI395" s="177"/>
      <c r="BPJ395" s="177"/>
      <c r="BPK395" s="177"/>
      <c r="BPL395" s="177"/>
      <c r="BPM395" s="177"/>
      <c r="BPN395" s="177"/>
      <c r="BPO395" s="177"/>
      <c r="BPP395" s="177"/>
      <c r="BPQ395" s="177"/>
      <c r="BPR395" s="177"/>
      <c r="BPS395" s="177"/>
      <c r="BPT395" s="177"/>
      <c r="BPU395" s="177"/>
      <c r="BPV395" s="177"/>
      <c r="BPW395" s="177"/>
      <c r="BPX395" s="177"/>
      <c r="BPY395" s="177"/>
      <c r="BPZ395" s="177"/>
      <c r="BQA395" s="177"/>
      <c r="BQB395" s="177"/>
      <c r="BQC395" s="177"/>
      <c r="BQD395" s="177"/>
      <c r="BQE395" s="177"/>
      <c r="BQF395" s="177"/>
      <c r="BQG395" s="177"/>
      <c r="BQH395" s="177"/>
      <c r="BQI395" s="177"/>
      <c r="BQJ395" s="177"/>
      <c r="BQK395" s="177"/>
      <c r="BQL395" s="177"/>
      <c r="BQM395" s="177"/>
      <c r="BQN395" s="177"/>
      <c r="BQO395" s="177"/>
      <c r="BQP395" s="177"/>
      <c r="BQQ395" s="177"/>
      <c r="BQR395" s="177"/>
      <c r="BQS395" s="177"/>
      <c r="BQT395" s="177"/>
      <c r="BQU395" s="177"/>
      <c r="BQV395" s="177"/>
      <c r="BQW395" s="177"/>
      <c r="BQX395" s="177"/>
      <c r="BQY395" s="177"/>
      <c r="BQZ395" s="177"/>
      <c r="BRA395" s="177"/>
      <c r="BRB395" s="177"/>
      <c r="BRC395" s="177"/>
      <c r="BRD395" s="177"/>
      <c r="BRE395" s="177"/>
      <c r="BRF395" s="177"/>
      <c r="BRG395" s="177"/>
      <c r="BRH395" s="177"/>
      <c r="BRI395" s="177"/>
      <c r="BRJ395" s="177"/>
      <c r="BRK395" s="177"/>
      <c r="BRL395" s="177"/>
      <c r="BRM395" s="177"/>
      <c r="BRN395" s="177"/>
      <c r="BRO395" s="177"/>
      <c r="BRP395" s="177"/>
      <c r="BRQ395" s="177"/>
      <c r="BRR395" s="177"/>
      <c r="BRS395" s="177"/>
      <c r="BRT395" s="177"/>
      <c r="BRU395" s="177"/>
      <c r="BRV395" s="177"/>
      <c r="BRW395" s="177"/>
      <c r="BRX395" s="177"/>
      <c r="BRY395" s="177"/>
      <c r="BRZ395" s="177"/>
      <c r="BSA395" s="177"/>
      <c r="BSB395" s="177"/>
      <c r="BSC395" s="177"/>
      <c r="BSD395" s="177"/>
      <c r="BSE395" s="177"/>
      <c r="BSF395" s="177"/>
      <c r="BSG395" s="177"/>
      <c r="BSH395" s="177"/>
      <c r="BSI395" s="177"/>
      <c r="BSJ395" s="177"/>
      <c r="BSK395" s="177"/>
      <c r="BSL395" s="177"/>
      <c r="BSM395" s="177"/>
      <c r="BSN395" s="177"/>
      <c r="BSO395" s="177"/>
      <c r="BSP395" s="177"/>
      <c r="BSQ395" s="177"/>
      <c r="BSR395" s="177"/>
      <c r="BSS395" s="177"/>
      <c r="BST395" s="177"/>
      <c r="BSU395" s="177"/>
      <c r="BSV395" s="177"/>
      <c r="BSW395" s="177"/>
      <c r="BSX395" s="177"/>
      <c r="BSY395" s="177"/>
      <c r="BSZ395" s="177"/>
      <c r="BTA395" s="177"/>
      <c r="BTB395" s="177"/>
      <c r="BTC395" s="177"/>
      <c r="BTD395" s="177"/>
      <c r="BTE395" s="177"/>
      <c r="BTF395" s="177"/>
      <c r="BTG395" s="177"/>
      <c r="BTH395" s="177"/>
      <c r="BTI395" s="177"/>
      <c r="BTJ395" s="177"/>
      <c r="BTK395" s="177"/>
      <c r="BTL395" s="177"/>
      <c r="BTM395" s="177"/>
      <c r="BTN395" s="177"/>
      <c r="BTO395" s="177"/>
      <c r="BTP395" s="177"/>
      <c r="BTQ395" s="177"/>
      <c r="BTR395" s="177"/>
      <c r="BTS395" s="177"/>
      <c r="BTT395" s="177"/>
      <c r="BTU395" s="177"/>
      <c r="BTV395" s="177"/>
      <c r="BTW395" s="177"/>
      <c r="BTX395" s="177"/>
      <c r="BTY395" s="177"/>
      <c r="BTZ395" s="177"/>
      <c r="BUA395" s="177"/>
      <c r="BUB395" s="177"/>
      <c r="BUC395" s="177"/>
      <c r="BUD395" s="177"/>
      <c r="BUE395" s="177"/>
      <c r="BUF395" s="177"/>
      <c r="BUG395" s="177"/>
      <c r="BUH395" s="177"/>
      <c r="BUI395" s="177"/>
      <c r="BUJ395" s="177"/>
      <c r="BUK395" s="177"/>
      <c r="BUL395" s="177"/>
      <c r="BUM395" s="177"/>
      <c r="BUN395" s="177"/>
      <c r="BUO395" s="177"/>
      <c r="BUP395" s="177"/>
      <c r="BUQ395" s="177"/>
      <c r="BUR395" s="177"/>
      <c r="BUS395" s="177"/>
      <c r="BUT395" s="177"/>
      <c r="BUU395" s="177"/>
      <c r="BUV395" s="177"/>
      <c r="BUW395" s="177"/>
      <c r="BUX395" s="177"/>
      <c r="BUY395" s="177"/>
      <c r="BUZ395" s="177"/>
      <c r="BVA395" s="177"/>
      <c r="BVB395" s="177"/>
      <c r="BVC395" s="177"/>
      <c r="BVD395" s="177"/>
      <c r="BVE395" s="177"/>
      <c r="BVF395" s="177"/>
      <c r="BVG395" s="177"/>
      <c r="BVH395" s="177"/>
      <c r="BVI395" s="177"/>
      <c r="BVJ395" s="177"/>
      <c r="BVK395" s="177"/>
      <c r="BVL395" s="177"/>
      <c r="BVM395" s="177"/>
      <c r="BVN395" s="177"/>
      <c r="BVO395" s="177"/>
      <c r="BVP395" s="177"/>
      <c r="BVQ395" s="177"/>
      <c r="BVR395" s="177"/>
      <c r="BVS395" s="177"/>
      <c r="BVT395" s="177"/>
      <c r="BVU395" s="177"/>
      <c r="BVV395" s="177"/>
      <c r="BVW395" s="177"/>
      <c r="BVX395" s="177"/>
      <c r="BVY395" s="177"/>
      <c r="BVZ395" s="177"/>
      <c r="BWA395" s="177"/>
      <c r="BWB395" s="177"/>
      <c r="BWC395" s="177"/>
      <c r="BWD395" s="177"/>
      <c r="BWE395" s="177"/>
      <c r="BWF395" s="177"/>
      <c r="BWG395" s="177"/>
      <c r="BWH395" s="177"/>
      <c r="BWI395" s="177"/>
      <c r="BWJ395" s="177"/>
      <c r="BWK395" s="177"/>
      <c r="BWL395" s="177"/>
      <c r="BWM395" s="177"/>
      <c r="BWN395" s="177"/>
      <c r="BWO395" s="177"/>
      <c r="BWP395" s="177"/>
      <c r="BWQ395" s="177"/>
      <c r="BWR395" s="177"/>
      <c r="BWS395" s="177"/>
      <c r="BWT395" s="177"/>
      <c r="BWU395" s="177"/>
      <c r="BWV395" s="177"/>
      <c r="BWW395" s="177"/>
      <c r="BWX395" s="177"/>
      <c r="BWY395" s="177"/>
      <c r="BWZ395" s="177"/>
      <c r="BXA395" s="177"/>
      <c r="BXB395" s="177"/>
      <c r="BXC395" s="177"/>
      <c r="BXD395" s="177"/>
      <c r="BXE395" s="177"/>
      <c r="BXF395" s="177"/>
      <c r="BXG395" s="177"/>
      <c r="BXH395" s="177"/>
      <c r="BXI395" s="177"/>
      <c r="BXJ395" s="177"/>
      <c r="BXK395" s="177"/>
      <c r="BXL395" s="177"/>
      <c r="BXM395" s="177"/>
      <c r="BXN395" s="177"/>
      <c r="BXO395" s="177"/>
      <c r="BXP395" s="177"/>
      <c r="BXQ395" s="177"/>
      <c r="BXR395" s="177"/>
      <c r="BXS395" s="177"/>
      <c r="BXT395" s="177"/>
      <c r="BXU395" s="177"/>
      <c r="BXV395" s="177"/>
      <c r="BXW395" s="177"/>
      <c r="BXX395" s="177"/>
      <c r="BXY395" s="177"/>
      <c r="BXZ395" s="177"/>
      <c r="BYA395" s="177"/>
      <c r="BYB395" s="177"/>
      <c r="BYC395" s="177"/>
      <c r="BYD395" s="177"/>
      <c r="BYE395" s="177"/>
      <c r="BYF395" s="177"/>
      <c r="BYG395" s="177"/>
      <c r="BYH395" s="177"/>
      <c r="BYI395" s="177"/>
      <c r="BYJ395" s="177"/>
      <c r="BYK395" s="177"/>
      <c r="BYL395" s="177"/>
      <c r="BYM395" s="177"/>
      <c r="BYN395" s="177"/>
      <c r="BYO395" s="177"/>
      <c r="BYP395" s="177"/>
      <c r="BYQ395" s="177"/>
      <c r="BYR395" s="177"/>
      <c r="BYS395" s="177"/>
      <c r="BYT395" s="177"/>
      <c r="BYU395" s="177"/>
      <c r="BYV395" s="177"/>
      <c r="BYW395" s="177"/>
      <c r="BYX395" s="177"/>
      <c r="BYY395" s="177"/>
      <c r="BYZ395" s="177"/>
      <c r="BZA395" s="177"/>
      <c r="BZB395" s="177"/>
      <c r="BZC395" s="177"/>
      <c r="BZD395" s="177"/>
      <c r="BZE395" s="177"/>
      <c r="BZF395" s="177"/>
      <c r="BZG395" s="177"/>
      <c r="BZH395" s="177"/>
      <c r="BZI395" s="177"/>
      <c r="BZJ395" s="177"/>
      <c r="BZK395" s="177"/>
      <c r="BZL395" s="177"/>
      <c r="BZM395" s="177"/>
      <c r="BZN395" s="177"/>
      <c r="BZO395" s="177"/>
      <c r="BZP395" s="177"/>
      <c r="BZQ395" s="177"/>
      <c r="BZR395" s="177"/>
      <c r="BZS395" s="177"/>
      <c r="BZT395" s="177"/>
      <c r="BZU395" s="177"/>
      <c r="BZV395" s="177"/>
      <c r="BZW395" s="177"/>
      <c r="BZX395" s="177"/>
      <c r="BZY395" s="177"/>
      <c r="BZZ395" s="177"/>
      <c r="CAA395" s="177"/>
      <c r="CAB395" s="177"/>
      <c r="CAC395" s="177"/>
      <c r="CAD395" s="177"/>
      <c r="CAE395" s="177"/>
      <c r="CAF395" s="177"/>
      <c r="CAG395" s="177"/>
      <c r="CAH395" s="177"/>
      <c r="CAI395" s="177"/>
      <c r="CAJ395" s="177"/>
      <c r="CAK395" s="177"/>
      <c r="CAL395" s="177"/>
      <c r="CAM395" s="177"/>
      <c r="CAN395" s="177"/>
      <c r="CAO395" s="177"/>
      <c r="CAP395" s="177"/>
      <c r="CAQ395" s="177"/>
      <c r="CAR395" s="177"/>
      <c r="CAS395" s="177"/>
      <c r="CAT395" s="177"/>
      <c r="CAU395" s="177"/>
      <c r="CAV395" s="177"/>
      <c r="CAW395" s="177"/>
      <c r="CAX395" s="177"/>
      <c r="CAY395" s="177"/>
      <c r="CAZ395" s="177"/>
      <c r="CBA395" s="177"/>
      <c r="CBB395" s="177"/>
      <c r="CBC395" s="177"/>
      <c r="CBD395" s="177"/>
      <c r="CBE395" s="177"/>
      <c r="CBF395" s="177"/>
      <c r="CBG395" s="177"/>
      <c r="CBH395" s="177"/>
      <c r="CBI395" s="177"/>
      <c r="CBJ395" s="177"/>
      <c r="CBK395" s="177"/>
      <c r="CBL395" s="177"/>
      <c r="CBM395" s="177"/>
      <c r="CBN395" s="177"/>
      <c r="CBO395" s="177"/>
      <c r="CBP395" s="177"/>
      <c r="CBQ395" s="177"/>
      <c r="CBR395" s="177"/>
      <c r="CBS395" s="177"/>
      <c r="CBT395" s="177"/>
      <c r="CBU395" s="177"/>
      <c r="CBV395" s="177"/>
      <c r="CBW395" s="177"/>
      <c r="CBX395" s="177"/>
      <c r="CBY395" s="177"/>
      <c r="CBZ395" s="177"/>
      <c r="CCA395" s="177"/>
      <c r="CCB395" s="177"/>
      <c r="CCC395" s="177"/>
      <c r="CCD395" s="177"/>
      <c r="CCE395" s="177"/>
      <c r="CCF395" s="177"/>
      <c r="CCG395" s="177"/>
      <c r="CCH395" s="177"/>
      <c r="CCI395" s="177"/>
      <c r="CCJ395" s="177"/>
      <c r="CCK395" s="177"/>
      <c r="CCL395" s="177"/>
      <c r="CCM395" s="177"/>
      <c r="CCN395" s="177"/>
      <c r="CCO395" s="177"/>
      <c r="CCP395" s="177"/>
      <c r="CCQ395" s="177"/>
      <c r="CCR395" s="177"/>
      <c r="CCS395" s="177"/>
      <c r="CCT395" s="177"/>
      <c r="CCU395" s="177"/>
      <c r="CCV395" s="177"/>
      <c r="CCW395" s="177"/>
      <c r="CCX395" s="177"/>
      <c r="CCY395" s="177"/>
      <c r="CCZ395" s="177"/>
      <c r="CDA395" s="177"/>
      <c r="CDB395" s="177"/>
      <c r="CDC395" s="177"/>
      <c r="CDD395" s="177"/>
      <c r="CDE395" s="177"/>
      <c r="CDF395" s="177"/>
      <c r="CDG395" s="177"/>
      <c r="CDH395" s="177"/>
      <c r="CDI395" s="177"/>
      <c r="CDJ395" s="177"/>
      <c r="CDK395" s="177"/>
      <c r="CDL395" s="177"/>
      <c r="CDM395" s="177"/>
      <c r="CDN395" s="177"/>
      <c r="CDO395" s="177"/>
      <c r="CDP395" s="177"/>
      <c r="CDQ395" s="177"/>
      <c r="CDR395" s="177"/>
      <c r="CDS395" s="177"/>
      <c r="CDT395" s="177"/>
      <c r="CDU395" s="177"/>
      <c r="CDV395" s="177"/>
      <c r="CDW395" s="177"/>
      <c r="CDX395" s="177"/>
      <c r="CDY395" s="177"/>
      <c r="CDZ395" s="177"/>
      <c r="CEA395" s="177"/>
      <c r="CEB395" s="177"/>
      <c r="CEC395" s="177"/>
      <c r="CED395" s="177"/>
      <c r="CEE395" s="177"/>
      <c r="CEF395" s="177"/>
      <c r="CEG395" s="177"/>
      <c r="CEH395" s="177"/>
      <c r="CEI395" s="177"/>
      <c r="CEJ395" s="177"/>
      <c r="CEK395" s="177"/>
      <c r="CEL395" s="177"/>
      <c r="CEM395" s="177"/>
      <c r="CEN395" s="177"/>
      <c r="CEO395" s="177"/>
      <c r="CEP395" s="177"/>
      <c r="CEQ395" s="177"/>
      <c r="CER395" s="177"/>
      <c r="CES395" s="177"/>
      <c r="CET395" s="177"/>
      <c r="CEU395" s="177"/>
      <c r="CEV395" s="177"/>
      <c r="CEW395" s="177"/>
      <c r="CEX395" s="177"/>
      <c r="CEY395" s="177"/>
      <c r="CEZ395" s="177"/>
      <c r="CFA395" s="177"/>
      <c r="CFB395" s="177"/>
      <c r="CFC395" s="177"/>
      <c r="CFD395" s="177"/>
      <c r="CFE395" s="177"/>
      <c r="CFF395" s="177"/>
      <c r="CFG395" s="177"/>
      <c r="CFH395" s="177"/>
      <c r="CFI395" s="177"/>
      <c r="CFJ395" s="177"/>
      <c r="CFK395" s="177"/>
      <c r="CFL395" s="177"/>
      <c r="CFM395" s="177"/>
      <c r="CFN395" s="177"/>
      <c r="CFO395" s="177"/>
      <c r="CFP395" s="177"/>
      <c r="CFQ395" s="177"/>
      <c r="CFR395" s="177"/>
      <c r="CFS395" s="177"/>
      <c r="CFT395" s="177"/>
      <c r="CFU395" s="177"/>
      <c r="CFV395" s="177"/>
      <c r="CFW395" s="177"/>
      <c r="CFX395" s="177"/>
      <c r="CFY395" s="177"/>
      <c r="CFZ395" s="177"/>
      <c r="CGA395" s="177"/>
      <c r="CGB395" s="177"/>
      <c r="CGC395" s="177"/>
      <c r="CGD395" s="177"/>
      <c r="CGE395" s="177"/>
      <c r="CGF395" s="177"/>
      <c r="CGG395" s="177"/>
      <c r="CGH395" s="177"/>
      <c r="CGI395" s="177"/>
      <c r="CGJ395" s="177"/>
      <c r="CGK395" s="177"/>
      <c r="CGL395" s="177"/>
      <c r="CGM395" s="177"/>
      <c r="CGN395" s="177"/>
      <c r="CGO395" s="177"/>
      <c r="CGP395" s="177"/>
      <c r="CGQ395" s="177"/>
      <c r="CGR395" s="177"/>
      <c r="CGS395" s="177"/>
      <c r="CGT395" s="177"/>
      <c r="CGU395" s="177"/>
      <c r="CGV395" s="177"/>
      <c r="CGW395" s="177"/>
      <c r="CGX395" s="177"/>
      <c r="CGY395" s="177"/>
      <c r="CGZ395" s="177"/>
      <c r="CHA395" s="177"/>
      <c r="CHB395" s="177"/>
      <c r="CHC395" s="177"/>
      <c r="CHD395" s="177"/>
      <c r="CHE395" s="177"/>
      <c r="CHF395" s="177"/>
      <c r="CHG395" s="177"/>
      <c r="CHH395" s="177"/>
      <c r="CHI395" s="177"/>
      <c r="CHJ395" s="177"/>
      <c r="CHK395" s="177"/>
      <c r="CHL395" s="177"/>
      <c r="CHM395" s="177"/>
      <c r="CHN395" s="177"/>
      <c r="CHO395" s="177"/>
      <c r="CHP395" s="177"/>
      <c r="CHQ395" s="177"/>
      <c r="CHR395" s="177"/>
      <c r="CHS395" s="177"/>
      <c r="CHT395" s="177"/>
      <c r="CHU395" s="177"/>
      <c r="CHV395" s="177"/>
      <c r="CHW395" s="177"/>
      <c r="CHX395" s="177"/>
      <c r="CHY395" s="177"/>
      <c r="CHZ395" s="177"/>
      <c r="CIA395" s="177"/>
      <c r="CIB395" s="177"/>
      <c r="CIC395" s="177"/>
      <c r="CID395" s="177"/>
      <c r="CIE395" s="177"/>
      <c r="CIF395" s="177"/>
      <c r="CIG395" s="177"/>
      <c r="CIH395" s="177"/>
      <c r="CII395" s="177"/>
      <c r="CIJ395" s="177"/>
      <c r="CIK395" s="177"/>
      <c r="CIL395" s="177"/>
      <c r="CIM395" s="177"/>
      <c r="CIN395" s="177"/>
      <c r="CIO395" s="177"/>
      <c r="CIP395" s="177"/>
      <c r="CIQ395" s="177"/>
      <c r="CIR395" s="177"/>
      <c r="CIS395" s="177"/>
      <c r="CIT395" s="177"/>
      <c r="CIU395" s="177"/>
      <c r="CIV395" s="177"/>
      <c r="CIW395" s="177"/>
      <c r="CIX395" s="177"/>
      <c r="CIY395" s="177"/>
      <c r="CIZ395" s="177"/>
      <c r="CJA395" s="177"/>
      <c r="CJB395" s="177"/>
      <c r="CJC395" s="177"/>
      <c r="CJD395" s="177"/>
      <c r="CJE395" s="177"/>
      <c r="CJF395" s="177"/>
      <c r="CJG395" s="177"/>
      <c r="CJH395" s="177"/>
      <c r="CJI395" s="177"/>
      <c r="CJJ395" s="177"/>
      <c r="CJK395" s="177"/>
      <c r="CJL395" s="177"/>
      <c r="CJM395" s="177"/>
      <c r="CJN395" s="177"/>
      <c r="CJO395" s="177"/>
      <c r="CJP395" s="177"/>
      <c r="CJQ395" s="177"/>
      <c r="CJR395" s="177"/>
      <c r="CJS395" s="177"/>
      <c r="CJT395" s="177"/>
      <c r="CJU395" s="177"/>
      <c r="CJV395" s="177"/>
      <c r="CJW395" s="177"/>
      <c r="CJX395" s="177"/>
      <c r="CJY395" s="177"/>
      <c r="CJZ395" s="177"/>
      <c r="CKA395" s="177"/>
      <c r="CKB395" s="177"/>
      <c r="CKC395" s="177"/>
      <c r="CKD395" s="177"/>
      <c r="CKE395" s="177"/>
      <c r="CKF395" s="177"/>
      <c r="CKG395" s="177"/>
      <c r="CKH395" s="177"/>
      <c r="CKI395" s="177"/>
      <c r="CKJ395" s="177"/>
      <c r="CKK395" s="177"/>
      <c r="CKL395" s="177"/>
      <c r="CKM395" s="177"/>
      <c r="CKN395" s="177"/>
      <c r="CKO395" s="177"/>
      <c r="CKP395" s="177"/>
      <c r="CKQ395" s="177"/>
      <c r="CKR395" s="177"/>
      <c r="CKS395" s="177"/>
      <c r="CKT395" s="177"/>
      <c r="CKU395" s="177"/>
      <c r="CKV395" s="177"/>
      <c r="CKW395" s="177"/>
      <c r="CKX395" s="177"/>
      <c r="CKY395" s="177"/>
      <c r="CKZ395" s="177"/>
      <c r="CLA395" s="177"/>
      <c r="CLB395" s="177"/>
      <c r="CLC395" s="177"/>
      <c r="CLD395" s="177"/>
      <c r="CLE395" s="177"/>
      <c r="CLF395" s="177"/>
      <c r="CLG395" s="177"/>
      <c r="CLH395" s="177"/>
      <c r="CLI395" s="177"/>
      <c r="CLJ395" s="177"/>
      <c r="CLK395" s="177"/>
      <c r="CLL395" s="177"/>
      <c r="CLM395" s="177"/>
      <c r="CLN395" s="177"/>
      <c r="CLO395" s="177"/>
      <c r="CLP395" s="177"/>
      <c r="CLQ395" s="177"/>
      <c r="CLR395" s="177"/>
      <c r="CLS395" s="177"/>
      <c r="CLT395" s="177"/>
      <c r="CLU395" s="177"/>
      <c r="CLV395" s="177"/>
      <c r="CLW395" s="177"/>
      <c r="CLX395" s="177"/>
      <c r="CLY395" s="177"/>
      <c r="CLZ395" s="177"/>
      <c r="CMA395" s="177"/>
      <c r="CMB395" s="177"/>
      <c r="CMC395" s="177"/>
      <c r="CMD395" s="177"/>
      <c r="CME395" s="177"/>
      <c r="CMF395" s="177"/>
      <c r="CMG395" s="177"/>
      <c r="CMH395" s="177"/>
      <c r="CMI395" s="177"/>
      <c r="CMJ395" s="177"/>
      <c r="CMK395" s="177"/>
      <c r="CML395" s="177"/>
      <c r="CMM395" s="177"/>
      <c r="CMN395" s="177"/>
      <c r="CMO395" s="177"/>
      <c r="CMP395" s="177"/>
      <c r="CMQ395" s="177"/>
      <c r="CMR395" s="177"/>
      <c r="CMS395" s="177"/>
      <c r="CMT395" s="177"/>
      <c r="CMU395" s="177"/>
      <c r="CMV395" s="177"/>
      <c r="CMW395" s="177"/>
      <c r="CMX395" s="177"/>
      <c r="CMY395" s="177"/>
      <c r="CMZ395" s="177"/>
      <c r="CNA395" s="177"/>
      <c r="CNB395" s="177"/>
      <c r="CNC395" s="177"/>
      <c r="CND395" s="177"/>
      <c r="CNE395" s="177"/>
      <c r="CNF395" s="177"/>
      <c r="CNG395" s="177"/>
      <c r="CNH395" s="177"/>
      <c r="CNI395" s="177"/>
      <c r="CNJ395" s="177"/>
      <c r="CNK395" s="177"/>
      <c r="CNL395" s="177"/>
      <c r="CNM395" s="177"/>
      <c r="CNN395" s="177"/>
      <c r="CNO395" s="177"/>
      <c r="CNP395" s="177"/>
      <c r="CNQ395" s="177"/>
      <c r="CNR395" s="177"/>
      <c r="CNS395" s="177"/>
      <c r="CNT395" s="177"/>
      <c r="CNU395" s="177"/>
      <c r="CNV395" s="177"/>
      <c r="CNW395" s="177"/>
      <c r="CNX395" s="177"/>
      <c r="CNY395" s="177"/>
      <c r="CNZ395" s="177"/>
      <c r="COA395" s="177"/>
      <c r="COB395" s="177"/>
      <c r="COC395" s="177"/>
      <c r="COD395" s="177"/>
      <c r="COE395" s="177"/>
      <c r="COF395" s="177"/>
      <c r="COG395" s="177"/>
      <c r="COH395" s="177"/>
      <c r="COI395" s="177"/>
      <c r="COJ395" s="177"/>
      <c r="COK395" s="177"/>
      <c r="COL395" s="177"/>
      <c r="COM395" s="177"/>
      <c r="CON395" s="177"/>
      <c r="COO395" s="177"/>
      <c r="COP395" s="177"/>
      <c r="COQ395" s="177"/>
      <c r="COR395" s="177"/>
      <c r="COS395" s="177"/>
      <c r="COT395" s="177"/>
      <c r="COU395" s="177"/>
      <c r="COV395" s="177"/>
      <c r="COW395" s="177"/>
      <c r="COX395" s="177"/>
      <c r="COY395" s="177"/>
      <c r="COZ395" s="177"/>
      <c r="CPA395" s="177"/>
      <c r="CPB395" s="177"/>
      <c r="CPC395" s="177"/>
      <c r="CPD395" s="177"/>
      <c r="CPE395" s="177"/>
      <c r="CPF395" s="177"/>
      <c r="CPG395" s="177"/>
      <c r="CPH395" s="177"/>
      <c r="CPI395" s="177"/>
      <c r="CPJ395" s="177"/>
      <c r="CPK395" s="177"/>
      <c r="CPL395" s="177"/>
      <c r="CPM395" s="177"/>
      <c r="CPN395" s="177"/>
      <c r="CPO395" s="177"/>
      <c r="CPP395" s="177"/>
      <c r="CPQ395" s="177"/>
      <c r="CPR395" s="177"/>
      <c r="CPS395" s="177"/>
      <c r="CPT395" s="177"/>
      <c r="CPU395" s="177"/>
      <c r="CPV395" s="177"/>
      <c r="CPW395" s="177"/>
      <c r="CPX395" s="177"/>
      <c r="CPY395" s="177"/>
      <c r="CPZ395" s="177"/>
      <c r="CQA395" s="177"/>
      <c r="CQB395" s="177"/>
      <c r="CQC395" s="177"/>
      <c r="CQD395" s="177"/>
      <c r="CQE395" s="177"/>
      <c r="CQF395" s="177"/>
      <c r="CQG395" s="177"/>
      <c r="CQH395" s="177"/>
      <c r="CQI395" s="177"/>
      <c r="CQJ395" s="177"/>
      <c r="CQK395" s="177"/>
      <c r="CQL395" s="177"/>
      <c r="CQM395" s="177"/>
      <c r="CQN395" s="177"/>
      <c r="CQO395" s="177"/>
      <c r="CQP395" s="177"/>
      <c r="CQQ395" s="177"/>
      <c r="CQR395" s="177"/>
      <c r="CQS395" s="177"/>
      <c r="CQT395" s="177"/>
      <c r="CQU395" s="177"/>
      <c r="CQV395" s="177"/>
      <c r="CQW395" s="177"/>
      <c r="CQX395" s="177"/>
      <c r="CQY395" s="177"/>
      <c r="CQZ395" s="177"/>
      <c r="CRA395" s="177"/>
      <c r="CRB395" s="177"/>
      <c r="CRC395" s="177"/>
      <c r="CRD395" s="177"/>
      <c r="CRE395" s="177"/>
      <c r="CRF395" s="177"/>
      <c r="CRG395" s="177"/>
      <c r="CRH395" s="177"/>
      <c r="CRI395" s="177"/>
      <c r="CRJ395" s="177"/>
      <c r="CRK395" s="177"/>
      <c r="CRL395" s="177"/>
      <c r="CRM395" s="177"/>
      <c r="CRN395" s="177"/>
      <c r="CRO395" s="177"/>
      <c r="CRP395" s="177"/>
      <c r="CRQ395" s="177"/>
      <c r="CRR395" s="177"/>
      <c r="CRS395" s="177"/>
      <c r="CRT395" s="177"/>
      <c r="CRU395" s="177"/>
      <c r="CRV395" s="177"/>
      <c r="CRW395" s="177"/>
      <c r="CRX395" s="177"/>
      <c r="CRY395" s="177"/>
      <c r="CRZ395" s="177"/>
      <c r="CSA395" s="177"/>
      <c r="CSB395" s="177"/>
      <c r="CSC395" s="177"/>
      <c r="CSD395" s="177"/>
      <c r="CSE395" s="177"/>
      <c r="CSF395" s="177"/>
      <c r="CSG395" s="177"/>
      <c r="CSH395" s="177"/>
      <c r="CSI395" s="177"/>
      <c r="CSJ395" s="177"/>
      <c r="CSK395" s="177"/>
      <c r="CSL395" s="177"/>
      <c r="CSM395" s="177"/>
      <c r="CSN395" s="177"/>
      <c r="CSO395" s="177"/>
      <c r="CSP395" s="177"/>
      <c r="CSQ395" s="177"/>
      <c r="CSR395" s="177"/>
      <c r="CSS395" s="177"/>
      <c r="CST395" s="177"/>
      <c r="CSU395" s="177"/>
      <c r="CSV395" s="177"/>
      <c r="CSW395" s="177"/>
      <c r="CSX395" s="177"/>
      <c r="CSY395" s="177"/>
      <c r="CSZ395" s="177"/>
      <c r="CTA395" s="177"/>
      <c r="CTB395" s="177"/>
      <c r="CTC395" s="177"/>
      <c r="CTD395" s="177"/>
      <c r="CTE395" s="177"/>
      <c r="CTF395" s="177"/>
      <c r="CTG395" s="177"/>
      <c r="CTH395" s="177"/>
      <c r="CTI395" s="177"/>
      <c r="CTJ395" s="177"/>
      <c r="CTK395" s="177"/>
      <c r="CTL395" s="177"/>
      <c r="CTM395" s="177"/>
      <c r="CTN395" s="177"/>
      <c r="CTO395" s="177"/>
      <c r="CTP395" s="177"/>
      <c r="CTQ395" s="177"/>
      <c r="CTR395" s="177"/>
      <c r="CTS395" s="177"/>
      <c r="CTT395" s="177"/>
      <c r="CTU395" s="177"/>
      <c r="CTV395" s="177"/>
      <c r="CTW395" s="177"/>
      <c r="CTX395" s="177"/>
      <c r="CTY395" s="177"/>
      <c r="CTZ395" s="177"/>
      <c r="CUA395" s="177"/>
      <c r="CUB395" s="177"/>
      <c r="CUC395" s="177"/>
      <c r="CUD395" s="177"/>
      <c r="CUE395" s="177"/>
      <c r="CUF395" s="177"/>
      <c r="CUG395" s="177"/>
      <c r="CUH395" s="177"/>
      <c r="CUI395" s="177"/>
      <c r="CUJ395" s="177"/>
      <c r="CUK395" s="177"/>
      <c r="CUL395" s="177"/>
      <c r="CUM395" s="177"/>
      <c r="CUN395" s="177"/>
      <c r="CUO395" s="177"/>
      <c r="CUP395" s="177"/>
      <c r="CUQ395" s="177"/>
      <c r="CUR395" s="177"/>
      <c r="CUS395" s="177"/>
      <c r="CUT395" s="177"/>
      <c r="CUU395" s="177"/>
      <c r="CUV395" s="177"/>
      <c r="CUW395" s="177"/>
      <c r="CUX395" s="177"/>
      <c r="CUY395" s="177"/>
      <c r="CUZ395" s="177"/>
      <c r="CVA395" s="177"/>
      <c r="CVB395" s="177"/>
      <c r="CVC395" s="177"/>
      <c r="CVD395" s="177"/>
      <c r="CVE395" s="177"/>
      <c r="CVF395" s="177"/>
      <c r="CVG395" s="177"/>
      <c r="CVH395" s="177"/>
      <c r="CVI395" s="177"/>
      <c r="CVJ395" s="177"/>
      <c r="CVK395" s="177"/>
      <c r="CVL395" s="177"/>
      <c r="CVM395" s="177"/>
      <c r="CVN395" s="177"/>
      <c r="CVO395" s="177"/>
      <c r="CVP395" s="177"/>
      <c r="CVQ395" s="177"/>
      <c r="CVR395" s="177"/>
      <c r="CVS395" s="177"/>
      <c r="CVT395" s="177"/>
      <c r="CVU395" s="177"/>
      <c r="CVV395" s="177"/>
      <c r="CVW395" s="177"/>
      <c r="CVX395" s="177"/>
      <c r="CVY395" s="177"/>
      <c r="CVZ395" s="177"/>
      <c r="CWA395" s="177"/>
      <c r="CWB395" s="177"/>
      <c r="CWC395" s="177"/>
      <c r="CWD395" s="177"/>
      <c r="CWE395" s="177"/>
      <c r="CWF395" s="177"/>
      <c r="CWG395" s="177"/>
      <c r="CWH395" s="177"/>
      <c r="CWI395" s="177"/>
      <c r="CWJ395" s="177"/>
      <c r="CWK395" s="177"/>
      <c r="CWL395" s="177"/>
      <c r="CWM395" s="177"/>
      <c r="CWN395" s="177"/>
      <c r="CWO395" s="177"/>
      <c r="CWP395" s="177"/>
      <c r="CWQ395" s="177"/>
      <c r="CWR395" s="177"/>
      <c r="CWS395" s="177"/>
      <c r="CWT395" s="177"/>
      <c r="CWU395" s="177"/>
      <c r="CWV395" s="177"/>
      <c r="CWW395" s="177"/>
      <c r="CWX395" s="177"/>
      <c r="CWY395" s="177"/>
      <c r="CWZ395" s="177"/>
      <c r="CXA395" s="177"/>
      <c r="CXB395" s="177"/>
      <c r="CXC395" s="177"/>
      <c r="CXD395" s="177"/>
      <c r="CXE395" s="177"/>
      <c r="CXF395" s="177"/>
      <c r="CXG395" s="177"/>
      <c r="CXH395" s="177"/>
      <c r="CXI395" s="177"/>
      <c r="CXJ395" s="177"/>
      <c r="CXK395" s="177"/>
      <c r="CXL395" s="177"/>
      <c r="CXM395" s="177"/>
      <c r="CXN395" s="177"/>
      <c r="CXO395" s="177"/>
      <c r="CXP395" s="177"/>
      <c r="CXQ395" s="177"/>
      <c r="CXR395" s="177"/>
      <c r="CXS395" s="177"/>
      <c r="CXT395" s="177"/>
      <c r="CXU395" s="177"/>
      <c r="CXV395" s="177"/>
      <c r="CXW395" s="177"/>
      <c r="CXX395" s="177"/>
      <c r="CXY395" s="177"/>
      <c r="CXZ395" s="177"/>
      <c r="CYA395" s="177"/>
      <c r="CYB395" s="177"/>
      <c r="CYC395" s="177"/>
      <c r="CYD395" s="177"/>
      <c r="CYE395" s="177"/>
      <c r="CYF395" s="177"/>
      <c r="CYG395" s="177"/>
      <c r="CYH395" s="177"/>
      <c r="CYI395" s="177"/>
      <c r="CYJ395" s="177"/>
      <c r="CYK395" s="177"/>
      <c r="CYL395" s="177"/>
      <c r="CYM395" s="177"/>
      <c r="CYN395" s="177"/>
      <c r="CYO395" s="177"/>
      <c r="CYP395" s="177"/>
      <c r="CYQ395" s="177"/>
      <c r="CYR395" s="177"/>
      <c r="CYS395" s="177"/>
      <c r="CYT395" s="177"/>
      <c r="CYU395" s="177"/>
      <c r="CYV395" s="177"/>
      <c r="CYW395" s="177"/>
      <c r="CYX395" s="177"/>
      <c r="CYY395" s="177"/>
      <c r="CYZ395" s="177"/>
      <c r="CZA395" s="177"/>
      <c r="CZB395" s="177"/>
      <c r="CZC395" s="177"/>
      <c r="CZD395" s="177"/>
      <c r="CZE395" s="177"/>
      <c r="CZF395" s="177"/>
      <c r="CZG395" s="177"/>
      <c r="CZH395" s="177"/>
      <c r="CZI395" s="177"/>
      <c r="CZJ395" s="177"/>
      <c r="CZK395" s="177"/>
      <c r="CZL395" s="177"/>
      <c r="CZM395" s="177"/>
      <c r="CZN395" s="177"/>
      <c r="CZO395" s="177"/>
      <c r="CZP395" s="177"/>
      <c r="CZQ395" s="177"/>
      <c r="CZR395" s="177"/>
      <c r="CZS395" s="177"/>
      <c r="CZT395" s="177"/>
      <c r="CZU395" s="177"/>
      <c r="CZV395" s="177"/>
      <c r="CZW395" s="177"/>
      <c r="CZX395" s="177"/>
      <c r="CZY395" s="177"/>
      <c r="CZZ395" s="177"/>
      <c r="DAA395" s="177"/>
      <c r="DAB395" s="177"/>
      <c r="DAC395" s="177"/>
      <c r="DAD395" s="177"/>
      <c r="DAE395" s="177"/>
      <c r="DAF395" s="177"/>
      <c r="DAG395" s="177"/>
      <c r="DAH395" s="177"/>
      <c r="DAI395" s="177"/>
      <c r="DAJ395" s="177"/>
      <c r="DAK395" s="177"/>
      <c r="DAL395" s="177"/>
      <c r="DAM395" s="177"/>
      <c r="DAN395" s="177"/>
      <c r="DAO395" s="177"/>
      <c r="DAP395" s="177"/>
      <c r="DAQ395" s="177"/>
      <c r="DAR395" s="177"/>
      <c r="DAS395" s="177"/>
      <c r="DAT395" s="177"/>
      <c r="DAU395" s="177"/>
      <c r="DAV395" s="177"/>
      <c r="DAW395" s="177"/>
      <c r="DAX395" s="177"/>
      <c r="DAY395" s="177"/>
      <c r="DAZ395" s="177"/>
      <c r="DBA395" s="177"/>
      <c r="DBB395" s="177"/>
      <c r="DBC395" s="177"/>
      <c r="DBD395" s="177"/>
      <c r="DBE395" s="177"/>
      <c r="DBF395" s="177"/>
      <c r="DBG395" s="177"/>
      <c r="DBH395" s="177"/>
      <c r="DBI395" s="177"/>
      <c r="DBJ395" s="177"/>
      <c r="DBK395" s="177"/>
      <c r="DBL395" s="177"/>
      <c r="DBM395" s="177"/>
      <c r="DBN395" s="177"/>
      <c r="DBO395" s="177"/>
      <c r="DBP395" s="177"/>
      <c r="DBQ395" s="177"/>
      <c r="DBR395" s="177"/>
      <c r="DBS395" s="177"/>
      <c r="DBT395" s="177"/>
      <c r="DBU395" s="177"/>
      <c r="DBV395" s="177"/>
      <c r="DBW395" s="177"/>
      <c r="DBX395" s="177"/>
      <c r="DBY395" s="177"/>
      <c r="DBZ395" s="177"/>
      <c r="DCA395" s="177"/>
      <c r="DCB395" s="177"/>
      <c r="DCC395" s="177"/>
      <c r="DCD395" s="177"/>
      <c r="DCE395" s="177"/>
      <c r="DCF395" s="177"/>
      <c r="DCG395" s="177"/>
      <c r="DCH395" s="177"/>
      <c r="DCI395" s="177"/>
      <c r="DCJ395" s="177"/>
      <c r="DCK395" s="177"/>
      <c r="DCL395" s="177"/>
      <c r="DCM395" s="177"/>
      <c r="DCN395" s="177"/>
      <c r="DCO395" s="177"/>
      <c r="DCP395" s="177"/>
      <c r="DCQ395" s="177"/>
      <c r="DCR395" s="177"/>
      <c r="DCS395" s="177"/>
      <c r="DCT395" s="177"/>
      <c r="DCU395" s="177"/>
      <c r="DCV395" s="177"/>
      <c r="DCW395" s="177"/>
      <c r="DCX395" s="177"/>
      <c r="DCY395" s="177"/>
      <c r="DCZ395" s="177"/>
      <c r="DDA395" s="177"/>
      <c r="DDB395" s="177"/>
      <c r="DDC395" s="177"/>
      <c r="DDD395" s="177"/>
      <c r="DDE395" s="177"/>
      <c r="DDF395" s="177"/>
      <c r="DDG395" s="177"/>
      <c r="DDH395" s="177"/>
      <c r="DDI395" s="177"/>
      <c r="DDJ395" s="177"/>
      <c r="DDK395" s="177"/>
      <c r="DDL395" s="177"/>
      <c r="DDM395" s="177"/>
      <c r="DDN395" s="177"/>
      <c r="DDO395" s="177"/>
      <c r="DDP395" s="177"/>
      <c r="DDQ395" s="177"/>
      <c r="DDR395" s="177"/>
      <c r="DDS395" s="177"/>
      <c r="DDT395" s="177"/>
      <c r="DDU395" s="177"/>
      <c r="DDV395" s="177"/>
      <c r="DDW395" s="177"/>
      <c r="DDX395" s="177"/>
      <c r="DDY395" s="177"/>
      <c r="DDZ395" s="177"/>
      <c r="DEA395" s="177"/>
      <c r="DEB395" s="177"/>
      <c r="DEC395" s="177"/>
      <c r="DED395" s="177"/>
      <c r="DEE395" s="177"/>
      <c r="DEF395" s="177"/>
      <c r="DEG395" s="177"/>
      <c r="DEH395" s="177"/>
      <c r="DEI395" s="177"/>
      <c r="DEJ395" s="177"/>
      <c r="DEK395" s="177"/>
      <c r="DEL395" s="177"/>
      <c r="DEM395" s="177"/>
      <c r="DEN395" s="177"/>
      <c r="DEO395" s="177"/>
      <c r="DEP395" s="177"/>
      <c r="DEQ395" s="177"/>
      <c r="DER395" s="177"/>
      <c r="DES395" s="177"/>
      <c r="DET395" s="177"/>
      <c r="DEU395" s="177"/>
      <c r="DEV395" s="177"/>
      <c r="DEW395" s="177"/>
      <c r="DEX395" s="177"/>
      <c r="DEY395" s="177"/>
      <c r="DEZ395" s="177"/>
      <c r="DFA395" s="177"/>
      <c r="DFB395" s="177"/>
      <c r="DFC395" s="177"/>
      <c r="DFD395" s="177"/>
      <c r="DFE395" s="177"/>
      <c r="DFF395" s="177"/>
      <c r="DFG395" s="177"/>
      <c r="DFH395" s="177"/>
      <c r="DFI395" s="177"/>
      <c r="DFJ395" s="177"/>
      <c r="DFK395" s="177"/>
      <c r="DFL395" s="177"/>
      <c r="DFM395" s="177"/>
      <c r="DFN395" s="177"/>
      <c r="DFO395" s="177"/>
      <c r="DFP395" s="177"/>
      <c r="DFQ395" s="177"/>
      <c r="DFR395" s="177"/>
      <c r="DFS395" s="177"/>
      <c r="DFT395" s="177"/>
      <c r="DFU395" s="177"/>
      <c r="DFV395" s="177"/>
      <c r="DFW395" s="177"/>
      <c r="DFX395" s="177"/>
      <c r="DFY395" s="177"/>
      <c r="DFZ395" s="177"/>
      <c r="DGA395" s="177"/>
      <c r="DGB395" s="177"/>
      <c r="DGC395" s="177"/>
      <c r="DGD395" s="177"/>
      <c r="DGE395" s="177"/>
      <c r="DGF395" s="177"/>
      <c r="DGG395" s="177"/>
      <c r="DGH395" s="177"/>
      <c r="DGI395" s="177"/>
      <c r="DGJ395" s="177"/>
      <c r="DGK395" s="177"/>
      <c r="DGL395" s="177"/>
      <c r="DGM395" s="177"/>
      <c r="DGN395" s="177"/>
      <c r="DGO395" s="177"/>
      <c r="DGP395" s="177"/>
      <c r="DGQ395" s="177"/>
      <c r="DGR395" s="177"/>
      <c r="DGS395" s="177"/>
      <c r="DGT395" s="177"/>
      <c r="DGU395" s="177"/>
      <c r="DGV395" s="177"/>
      <c r="DGW395" s="177"/>
      <c r="DGX395" s="177"/>
      <c r="DGY395" s="177"/>
      <c r="DGZ395" s="177"/>
      <c r="DHA395" s="177"/>
      <c r="DHB395" s="177"/>
      <c r="DHC395" s="177"/>
      <c r="DHD395" s="177"/>
      <c r="DHE395" s="177"/>
      <c r="DHF395" s="177"/>
      <c r="DHG395" s="177"/>
      <c r="DHH395" s="177"/>
      <c r="DHI395" s="177"/>
      <c r="DHJ395" s="177"/>
      <c r="DHK395" s="177"/>
      <c r="DHL395" s="177"/>
      <c r="DHM395" s="177"/>
      <c r="DHN395" s="177"/>
      <c r="DHO395" s="177"/>
      <c r="DHP395" s="177"/>
      <c r="DHQ395" s="177"/>
      <c r="DHR395" s="177"/>
      <c r="DHS395" s="177"/>
      <c r="DHT395" s="177"/>
      <c r="DHU395" s="177"/>
      <c r="DHV395" s="177"/>
      <c r="DHW395" s="177"/>
      <c r="DHX395" s="177"/>
      <c r="DHY395" s="177"/>
      <c r="DHZ395" s="177"/>
      <c r="DIA395" s="177"/>
      <c r="DIB395" s="177"/>
      <c r="DIC395" s="177"/>
      <c r="DID395" s="177"/>
      <c r="DIE395" s="177"/>
      <c r="DIF395" s="177"/>
      <c r="DIG395" s="177"/>
      <c r="DIH395" s="177"/>
      <c r="DII395" s="177"/>
      <c r="DIJ395" s="177"/>
      <c r="DIK395" s="177"/>
      <c r="DIL395" s="177"/>
      <c r="DIM395" s="177"/>
      <c r="DIN395" s="177"/>
      <c r="DIO395" s="177"/>
      <c r="DIP395" s="177"/>
      <c r="DIQ395" s="177"/>
      <c r="DIR395" s="177"/>
      <c r="DIS395" s="177"/>
      <c r="DIT395" s="177"/>
      <c r="DIU395" s="177"/>
      <c r="DIV395" s="177"/>
      <c r="DIW395" s="177"/>
      <c r="DIX395" s="177"/>
      <c r="DIY395" s="177"/>
      <c r="DIZ395" s="177"/>
      <c r="DJA395" s="177"/>
      <c r="DJB395" s="177"/>
      <c r="DJC395" s="177"/>
      <c r="DJD395" s="177"/>
      <c r="DJE395" s="177"/>
      <c r="DJF395" s="177"/>
      <c r="DJG395" s="177"/>
      <c r="DJH395" s="177"/>
      <c r="DJI395" s="177"/>
      <c r="DJJ395" s="177"/>
      <c r="DJK395" s="177"/>
      <c r="DJL395" s="177"/>
      <c r="DJM395" s="177"/>
      <c r="DJN395" s="177"/>
      <c r="DJO395" s="177"/>
      <c r="DJP395" s="177"/>
      <c r="DJQ395" s="177"/>
      <c r="DJR395" s="177"/>
      <c r="DJS395" s="177"/>
      <c r="DJT395" s="177"/>
      <c r="DJU395" s="177"/>
      <c r="DJV395" s="177"/>
      <c r="DJW395" s="177"/>
      <c r="DJX395" s="177"/>
      <c r="DJY395" s="177"/>
      <c r="DJZ395" s="177"/>
      <c r="DKA395" s="177"/>
      <c r="DKB395" s="177"/>
      <c r="DKC395" s="177"/>
      <c r="DKD395" s="177"/>
      <c r="DKE395" s="177"/>
      <c r="DKF395" s="177"/>
      <c r="DKG395" s="177"/>
      <c r="DKH395" s="177"/>
      <c r="DKI395" s="177"/>
      <c r="DKJ395" s="177"/>
      <c r="DKK395" s="177"/>
      <c r="DKL395" s="177"/>
      <c r="DKM395" s="177"/>
      <c r="DKN395" s="177"/>
      <c r="DKO395" s="177"/>
      <c r="DKP395" s="177"/>
      <c r="DKQ395" s="177"/>
      <c r="DKR395" s="177"/>
      <c r="DKS395" s="177"/>
      <c r="DKT395" s="177"/>
      <c r="DKU395" s="177"/>
      <c r="DKV395" s="177"/>
      <c r="DKW395" s="177"/>
      <c r="DKX395" s="177"/>
      <c r="DKY395" s="177"/>
      <c r="DKZ395" s="177"/>
      <c r="DLA395" s="177"/>
      <c r="DLB395" s="177"/>
      <c r="DLC395" s="177"/>
      <c r="DLD395" s="177"/>
      <c r="DLE395" s="177"/>
      <c r="DLF395" s="177"/>
      <c r="DLG395" s="177"/>
      <c r="DLH395" s="177"/>
      <c r="DLI395" s="177"/>
      <c r="DLJ395" s="177"/>
      <c r="DLK395" s="177"/>
      <c r="DLL395" s="177"/>
      <c r="DLM395" s="177"/>
      <c r="DLN395" s="177"/>
      <c r="DLO395" s="177"/>
      <c r="DLP395" s="177"/>
      <c r="DLQ395" s="177"/>
      <c r="DLR395" s="177"/>
      <c r="DLS395" s="177"/>
      <c r="DLT395" s="177"/>
      <c r="DLU395" s="177"/>
      <c r="DLV395" s="177"/>
      <c r="DLW395" s="177"/>
      <c r="DLX395" s="177"/>
      <c r="DLY395" s="177"/>
      <c r="DLZ395" s="177"/>
      <c r="DMA395" s="177"/>
      <c r="DMB395" s="177"/>
      <c r="DMC395" s="177"/>
      <c r="DMD395" s="177"/>
      <c r="DME395" s="177"/>
      <c r="DMF395" s="177"/>
      <c r="DMG395" s="177"/>
      <c r="DMH395" s="177"/>
      <c r="DMI395" s="177"/>
      <c r="DMJ395" s="177"/>
      <c r="DMK395" s="177"/>
      <c r="DML395" s="177"/>
      <c r="DMM395" s="177"/>
      <c r="DMN395" s="177"/>
      <c r="DMO395" s="177"/>
      <c r="DMP395" s="177"/>
      <c r="DMQ395" s="177"/>
      <c r="DMR395" s="177"/>
      <c r="DMS395" s="177"/>
      <c r="DMT395" s="177"/>
      <c r="DMU395" s="177"/>
      <c r="DMV395" s="177"/>
      <c r="DMW395" s="177"/>
      <c r="DMX395" s="177"/>
      <c r="DMY395" s="177"/>
      <c r="DMZ395" s="177"/>
      <c r="DNA395" s="177"/>
      <c r="DNB395" s="177"/>
      <c r="DNC395" s="177"/>
      <c r="DND395" s="177"/>
      <c r="DNE395" s="177"/>
      <c r="DNF395" s="177"/>
      <c r="DNG395" s="177"/>
      <c r="DNH395" s="177"/>
      <c r="DNI395" s="177"/>
      <c r="DNJ395" s="177"/>
      <c r="DNK395" s="177"/>
      <c r="DNL395" s="177"/>
      <c r="DNM395" s="177"/>
      <c r="DNN395" s="177"/>
      <c r="DNO395" s="177"/>
      <c r="DNP395" s="177"/>
      <c r="DNQ395" s="177"/>
      <c r="DNR395" s="177"/>
      <c r="DNS395" s="177"/>
      <c r="DNT395" s="177"/>
      <c r="DNU395" s="177"/>
      <c r="DNV395" s="177"/>
      <c r="DNW395" s="177"/>
      <c r="DNX395" s="177"/>
      <c r="DNY395" s="177"/>
      <c r="DNZ395" s="177"/>
      <c r="DOA395" s="177"/>
      <c r="DOB395" s="177"/>
      <c r="DOC395" s="177"/>
      <c r="DOD395" s="177"/>
      <c r="DOE395" s="177"/>
      <c r="DOF395" s="177"/>
      <c r="DOG395" s="177"/>
      <c r="DOH395" s="177"/>
      <c r="DOI395" s="177"/>
      <c r="DOJ395" s="177"/>
      <c r="DOK395" s="177"/>
      <c r="DOL395" s="177"/>
      <c r="DOM395" s="177"/>
      <c r="DON395" s="177"/>
      <c r="DOO395" s="177"/>
      <c r="DOP395" s="177"/>
      <c r="DOQ395" s="177"/>
      <c r="DOR395" s="177"/>
      <c r="DOS395" s="177"/>
      <c r="DOT395" s="177"/>
      <c r="DOU395" s="177"/>
      <c r="DOV395" s="177"/>
      <c r="DOW395" s="177"/>
      <c r="DOX395" s="177"/>
      <c r="DOY395" s="177"/>
      <c r="DOZ395" s="177"/>
      <c r="DPA395" s="177"/>
      <c r="DPB395" s="177"/>
      <c r="DPC395" s="177"/>
      <c r="DPD395" s="177"/>
      <c r="DPE395" s="177"/>
      <c r="DPF395" s="177"/>
      <c r="DPG395" s="177"/>
      <c r="DPH395" s="177"/>
      <c r="DPI395" s="177"/>
      <c r="DPJ395" s="177"/>
      <c r="DPK395" s="177"/>
      <c r="DPL395" s="177"/>
      <c r="DPM395" s="177"/>
      <c r="DPN395" s="177"/>
      <c r="DPO395" s="177"/>
      <c r="DPP395" s="177"/>
      <c r="DPQ395" s="177"/>
      <c r="DPR395" s="177"/>
      <c r="DPS395" s="177"/>
      <c r="DPT395" s="177"/>
      <c r="DPU395" s="177"/>
      <c r="DPV395" s="177"/>
      <c r="DPW395" s="177"/>
      <c r="DPX395" s="177"/>
      <c r="DPY395" s="177"/>
      <c r="DPZ395" s="177"/>
      <c r="DQA395" s="177"/>
      <c r="DQB395" s="177"/>
      <c r="DQC395" s="177"/>
      <c r="DQD395" s="177"/>
      <c r="DQE395" s="177"/>
      <c r="DQF395" s="177"/>
      <c r="DQG395" s="177"/>
      <c r="DQH395" s="177"/>
      <c r="DQI395" s="177"/>
      <c r="DQJ395" s="177"/>
      <c r="DQK395" s="177"/>
      <c r="DQL395" s="177"/>
      <c r="DQM395" s="177"/>
      <c r="DQN395" s="177"/>
      <c r="DQO395" s="177"/>
      <c r="DQP395" s="177"/>
      <c r="DQQ395" s="177"/>
      <c r="DQR395" s="177"/>
      <c r="DQS395" s="177"/>
      <c r="DQT395" s="177"/>
      <c r="DQU395" s="177"/>
      <c r="DQV395" s="177"/>
      <c r="DQW395" s="177"/>
      <c r="DQX395" s="177"/>
      <c r="DQY395" s="177"/>
      <c r="DQZ395" s="177"/>
      <c r="DRA395" s="177"/>
      <c r="DRB395" s="177"/>
      <c r="DRC395" s="177"/>
      <c r="DRD395" s="177"/>
      <c r="DRE395" s="177"/>
      <c r="DRF395" s="177"/>
      <c r="DRG395" s="177"/>
      <c r="DRH395" s="177"/>
      <c r="DRI395" s="177"/>
      <c r="DRJ395" s="177"/>
      <c r="DRK395" s="177"/>
      <c r="DRL395" s="177"/>
      <c r="DRM395" s="177"/>
      <c r="DRN395" s="177"/>
      <c r="DRO395" s="177"/>
      <c r="DRP395" s="177"/>
      <c r="DRQ395" s="177"/>
      <c r="DRR395" s="177"/>
      <c r="DRS395" s="177"/>
      <c r="DRT395" s="177"/>
      <c r="DRU395" s="177"/>
      <c r="DRV395" s="177"/>
      <c r="DRW395" s="177"/>
      <c r="DRX395" s="177"/>
      <c r="DRY395" s="177"/>
      <c r="DRZ395" s="177"/>
      <c r="DSA395" s="177"/>
      <c r="DSB395" s="177"/>
      <c r="DSC395" s="177"/>
      <c r="DSD395" s="177"/>
      <c r="DSE395" s="177"/>
      <c r="DSF395" s="177"/>
      <c r="DSG395" s="177"/>
      <c r="DSH395" s="177"/>
      <c r="DSI395" s="177"/>
      <c r="DSJ395" s="177"/>
      <c r="DSK395" s="177"/>
      <c r="DSL395" s="177"/>
      <c r="DSM395" s="177"/>
      <c r="DSN395" s="177"/>
      <c r="DSO395" s="177"/>
      <c r="DSP395" s="177"/>
      <c r="DSQ395" s="177"/>
      <c r="DSR395" s="177"/>
      <c r="DSS395" s="177"/>
      <c r="DST395" s="177"/>
      <c r="DSU395" s="177"/>
      <c r="DSV395" s="177"/>
      <c r="DSW395" s="177"/>
      <c r="DSX395" s="177"/>
      <c r="DSY395" s="177"/>
      <c r="DSZ395" s="177"/>
      <c r="DTA395" s="177"/>
      <c r="DTB395" s="177"/>
      <c r="DTC395" s="177"/>
      <c r="DTD395" s="177"/>
      <c r="DTE395" s="177"/>
      <c r="DTF395" s="177"/>
      <c r="DTG395" s="177"/>
      <c r="DTH395" s="177"/>
      <c r="DTI395" s="177"/>
      <c r="DTJ395" s="177"/>
      <c r="DTK395" s="177"/>
      <c r="DTL395" s="177"/>
      <c r="DTM395" s="177"/>
      <c r="DTN395" s="177"/>
      <c r="DTO395" s="177"/>
      <c r="DTP395" s="177"/>
      <c r="DTQ395" s="177"/>
      <c r="DTR395" s="177"/>
      <c r="DTS395" s="177"/>
      <c r="DTT395" s="177"/>
      <c r="DTU395" s="177"/>
      <c r="DTV395" s="177"/>
      <c r="DTW395" s="177"/>
      <c r="DTX395" s="177"/>
      <c r="DTY395" s="177"/>
      <c r="DTZ395" s="177"/>
      <c r="DUA395" s="177"/>
      <c r="DUB395" s="177"/>
      <c r="DUC395" s="177"/>
      <c r="DUD395" s="177"/>
      <c r="DUE395" s="177"/>
      <c r="DUF395" s="177"/>
      <c r="DUG395" s="177"/>
      <c r="DUH395" s="177"/>
      <c r="DUI395" s="177"/>
      <c r="DUJ395" s="177"/>
      <c r="DUK395" s="177"/>
      <c r="DUL395" s="177"/>
      <c r="DUM395" s="177"/>
      <c r="DUN395" s="177"/>
      <c r="DUO395" s="177"/>
      <c r="DUP395" s="177"/>
      <c r="DUQ395" s="177"/>
      <c r="DUR395" s="177"/>
      <c r="DUS395" s="177"/>
      <c r="DUT395" s="177"/>
      <c r="DUU395" s="177"/>
      <c r="DUV395" s="177"/>
      <c r="DUW395" s="177"/>
      <c r="DUX395" s="177"/>
      <c r="DUY395" s="177"/>
      <c r="DUZ395" s="177"/>
      <c r="DVA395" s="177"/>
      <c r="DVB395" s="177"/>
      <c r="DVC395" s="177"/>
      <c r="DVD395" s="177"/>
      <c r="DVE395" s="177"/>
      <c r="DVF395" s="177"/>
      <c r="DVG395" s="177"/>
      <c r="DVH395" s="177"/>
      <c r="DVI395" s="177"/>
      <c r="DVJ395" s="177"/>
      <c r="DVK395" s="177"/>
      <c r="DVL395" s="177"/>
      <c r="DVM395" s="177"/>
      <c r="DVN395" s="177"/>
      <c r="DVO395" s="177"/>
      <c r="DVP395" s="177"/>
      <c r="DVQ395" s="177"/>
      <c r="DVR395" s="177"/>
      <c r="DVS395" s="177"/>
      <c r="DVT395" s="177"/>
      <c r="DVU395" s="177"/>
      <c r="DVV395" s="177"/>
      <c r="DVW395" s="177"/>
      <c r="DVX395" s="177"/>
      <c r="DVY395" s="177"/>
      <c r="DVZ395" s="177"/>
      <c r="DWA395" s="177"/>
      <c r="DWB395" s="177"/>
      <c r="DWC395" s="177"/>
      <c r="DWD395" s="177"/>
      <c r="DWE395" s="177"/>
      <c r="DWF395" s="177"/>
      <c r="DWG395" s="177"/>
      <c r="DWH395" s="177"/>
      <c r="DWI395" s="177"/>
      <c r="DWJ395" s="177"/>
      <c r="DWK395" s="177"/>
      <c r="DWL395" s="177"/>
      <c r="DWM395" s="177"/>
      <c r="DWN395" s="177"/>
      <c r="DWO395" s="177"/>
      <c r="DWP395" s="177"/>
      <c r="DWQ395" s="177"/>
      <c r="DWR395" s="177"/>
      <c r="DWS395" s="177"/>
      <c r="DWT395" s="177"/>
      <c r="DWU395" s="177"/>
      <c r="DWV395" s="177"/>
      <c r="DWW395" s="177"/>
      <c r="DWX395" s="177"/>
      <c r="DWY395" s="177"/>
      <c r="DWZ395" s="177"/>
      <c r="DXA395" s="177"/>
      <c r="DXB395" s="177"/>
      <c r="DXC395" s="177"/>
      <c r="DXD395" s="177"/>
      <c r="DXE395" s="177"/>
      <c r="DXF395" s="177"/>
      <c r="DXG395" s="177"/>
      <c r="DXH395" s="177"/>
      <c r="DXI395" s="177"/>
      <c r="DXJ395" s="177"/>
      <c r="DXK395" s="177"/>
      <c r="DXL395" s="177"/>
      <c r="DXM395" s="177"/>
      <c r="DXN395" s="177"/>
      <c r="DXO395" s="177"/>
      <c r="DXP395" s="177"/>
      <c r="DXQ395" s="177"/>
      <c r="DXR395" s="177"/>
      <c r="DXS395" s="177"/>
      <c r="DXT395" s="177"/>
      <c r="DXU395" s="177"/>
      <c r="DXV395" s="177"/>
      <c r="DXW395" s="177"/>
      <c r="DXX395" s="177"/>
      <c r="DXY395" s="177"/>
      <c r="DXZ395" s="177"/>
      <c r="DYA395" s="177"/>
      <c r="DYB395" s="177"/>
      <c r="DYC395" s="177"/>
      <c r="DYD395" s="177"/>
      <c r="DYE395" s="177"/>
      <c r="DYF395" s="177"/>
      <c r="DYG395" s="177"/>
      <c r="DYH395" s="177"/>
      <c r="DYI395" s="177"/>
      <c r="DYJ395" s="177"/>
      <c r="DYK395" s="177"/>
      <c r="DYL395" s="177"/>
      <c r="DYM395" s="177"/>
      <c r="DYN395" s="177"/>
      <c r="DYO395" s="177"/>
      <c r="DYP395" s="177"/>
      <c r="DYQ395" s="177"/>
      <c r="DYR395" s="177"/>
      <c r="DYS395" s="177"/>
      <c r="DYT395" s="177"/>
      <c r="DYU395" s="177"/>
      <c r="DYV395" s="177"/>
      <c r="DYW395" s="177"/>
      <c r="DYX395" s="177"/>
      <c r="DYY395" s="177"/>
      <c r="DYZ395" s="177"/>
      <c r="DZA395" s="177"/>
      <c r="DZB395" s="177"/>
      <c r="DZC395" s="177"/>
      <c r="DZD395" s="177"/>
      <c r="DZE395" s="177"/>
      <c r="DZF395" s="177"/>
      <c r="DZG395" s="177"/>
      <c r="DZH395" s="177"/>
      <c r="DZI395" s="177"/>
      <c r="DZJ395" s="177"/>
      <c r="DZK395" s="177"/>
      <c r="DZL395" s="177"/>
      <c r="DZM395" s="177"/>
      <c r="DZN395" s="177"/>
      <c r="DZO395" s="177"/>
      <c r="DZP395" s="177"/>
      <c r="DZQ395" s="177"/>
      <c r="DZR395" s="177"/>
      <c r="DZS395" s="177"/>
      <c r="DZT395" s="177"/>
      <c r="DZU395" s="177"/>
      <c r="DZV395" s="177"/>
      <c r="DZW395" s="177"/>
      <c r="DZX395" s="177"/>
      <c r="DZY395" s="177"/>
      <c r="DZZ395" s="177"/>
      <c r="EAA395" s="177"/>
      <c r="EAB395" s="177"/>
      <c r="EAC395" s="177"/>
      <c r="EAD395" s="177"/>
      <c r="EAE395" s="177"/>
      <c r="EAF395" s="177"/>
      <c r="EAG395" s="177"/>
      <c r="EAH395" s="177"/>
      <c r="EAI395" s="177"/>
      <c r="EAJ395" s="177"/>
      <c r="EAK395" s="177"/>
      <c r="EAL395" s="177"/>
      <c r="EAM395" s="177"/>
      <c r="EAN395" s="177"/>
      <c r="EAO395" s="177"/>
      <c r="EAP395" s="177"/>
      <c r="EAQ395" s="177"/>
      <c r="EAR395" s="177"/>
      <c r="EAS395" s="177"/>
      <c r="EAT395" s="177"/>
      <c r="EAU395" s="177"/>
      <c r="EAV395" s="177"/>
      <c r="EAW395" s="177"/>
      <c r="EAX395" s="177"/>
      <c r="EAY395" s="177"/>
      <c r="EAZ395" s="177"/>
      <c r="EBA395" s="177"/>
      <c r="EBB395" s="177"/>
      <c r="EBC395" s="177"/>
      <c r="EBD395" s="177"/>
      <c r="EBE395" s="177"/>
      <c r="EBF395" s="177"/>
      <c r="EBG395" s="177"/>
      <c r="EBH395" s="177"/>
      <c r="EBI395" s="177"/>
      <c r="EBJ395" s="177"/>
      <c r="EBK395" s="177"/>
      <c r="EBL395" s="177"/>
      <c r="EBM395" s="177"/>
      <c r="EBN395" s="177"/>
      <c r="EBO395" s="177"/>
      <c r="EBP395" s="177"/>
      <c r="EBQ395" s="177"/>
      <c r="EBR395" s="177"/>
      <c r="EBS395" s="177"/>
      <c r="EBT395" s="177"/>
      <c r="EBU395" s="177"/>
      <c r="EBV395" s="177"/>
      <c r="EBW395" s="177"/>
      <c r="EBX395" s="177"/>
      <c r="EBY395" s="177"/>
      <c r="EBZ395" s="177"/>
      <c r="ECA395" s="177"/>
      <c r="ECB395" s="177"/>
      <c r="ECC395" s="177"/>
      <c r="ECD395" s="177"/>
      <c r="ECE395" s="177"/>
      <c r="ECF395" s="177"/>
      <c r="ECG395" s="177"/>
      <c r="ECH395" s="177"/>
      <c r="ECI395" s="177"/>
      <c r="ECJ395" s="177"/>
      <c r="ECK395" s="177"/>
      <c r="ECL395" s="177"/>
      <c r="ECM395" s="177"/>
      <c r="ECN395" s="177"/>
      <c r="ECO395" s="177"/>
      <c r="ECP395" s="177"/>
      <c r="ECQ395" s="177"/>
      <c r="ECR395" s="177"/>
      <c r="ECS395" s="177"/>
      <c r="ECT395" s="177"/>
      <c r="ECU395" s="177"/>
      <c r="ECV395" s="177"/>
      <c r="ECW395" s="177"/>
      <c r="ECX395" s="177"/>
      <c r="ECY395" s="177"/>
      <c r="ECZ395" s="177"/>
      <c r="EDA395" s="177"/>
      <c r="EDB395" s="177"/>
      <c r="EDC395" s="177"/>
      <c r="EDD395" s="177"/>
      <c r="EDE395" s="177"/>
      <c r="EDF395" s="177"/>
      <c r="EDG395" s="177"/>
      <c r="EDH395" s="177"/>
      <c r="EDI395" s="177"/>
      <c r="EDJ395" s="177"/>
      <c r="EDK395" s="177"/>
      <c r="EDL395" s="177"/>
      <c r="EDM395" s="177"/>
      <c r="EDN395" s="177"/>
      <c r="EDO395" s="177"/>
      <c r="EDP395" s="177"/>
      <c r="EDQ395" s="177"/>
      <c r="EDR395" s="177"/>
      <c r="EDS395" s="177"/>
      <c r="EDT395" s="177"/>
      <c r="EDU395" s="177"/>
      <c r="EDV395" s="177"/>
      <c r="EDW395" s="177"/>
      <c r="EDX395" s="177"/>
      <c r="EDY395" s="177"/>
      <c r="EDZ395" s="177"/>
      <c r="EEA395" s="177"/>
      <c r="EEB395" s="177"/>
      <c r="EEC395" s="177"/>
      <c r="EED395" s="177"/>
      <c r="EEE395" s="177"/>
      <c r="EEF395" s="177"/>
      <c r="EEG395" s="177"/>
      <c r="EEH395" s="177"/>
      <c r="EEI395" s="177"/>
      <c r="EEJ395" s="177"/>
      <c r="EEK395" s="177"/>
      <c r="EEL395" s="177"/>
      <c r="EEM395" s="177"/>
      <c r="EEN395" s="177"/>
      <c r="EEO395" s="177"/>
      <c r="EEP395" s="177"/>
      <c r="EEQ395" s="177"/>
      <c r="EER395" s="177"/>
      <c r="EES395" s="177"/>
      <c r="EET395" s="177"/>
      <c r="EEU395" s="177"/>
      <c r="EEV395" s="177"/>
      <c r="EEW395" s="177"/>
      <c r="EEX395" s="177"/>
      <c r="EEY395" s="177"/>
      <c r="EEZ395" s="177"/>
      <c r="EFA395" s="177"/>
      <c r="EFB395" s="177"/>
      <c r="EFC395" s="177"/>
      <c r="EFD395" s="177"/>
      <c r="EFE395" s="177"/>
      <c r="EFF395" s="177"/>
      <c r="EFG395" s="177"/>
      <c r="EFH395" s="177"/>
      <c r="EFI395" s="177"/>
      <c r="EFJ395" s="177"/>
      <c r="EFK395" s="177"/>
      <c r="EFL395" s="177"/>
      <c r="EFM395" s="177"/>
      <c r="EFN395" s="177"/>
      <c r="EFO395" s="177"/>
      <c r="EFP395" s="177"/>
      <c r="EFQ395" s="177"/>
      <c r="EFR395" s="177"/>
      <c r="EFS395" s="177"/>
      <c r="EFT395" s="177"/>
      <c r="EFU395" s="177"/>
      <c r="EFV395" s="177"/>
      <c r="EFW395" s="177"/>
      <c r="EFX395" s="177"/>
      <c r="EFY395" s="177"/>
      <c r="EFZ395" s="177"/>
      <c r="EGA395" s="177"/>
      <c r="EGB395" s="177"/>
      <c r="EGC395" s="177"/>
      <c r="EGD395" s="177"/>
      <c r="EGE395" s="177"/>
      <c r="EGF395" s="177"/>
      <c r="EGG395" s="177"/>
      <c r="EGH395" s="177"/>
      <c r="EGI395" s="177"/>
      <c r="EGJ395" s="177"/>
      <c r="EGK395" s="177"/>
      <c r="EGL395" s="177"/>
      <c r="EGM395" s="177"/>
      <c r="EGN395" s="177"/>
      <c r="EGO395" s="177"/>
      <c r="EGP395" s="177"/>
      <c r="EGQ395" s="177"/>
      <c r="EGR395" s="177"/>
      <c r="EGS395" s="177"/>
      <c r="EGT395" s="177"/>
      <c r="EGU395" s="177"/>
      <c r="EGV395" s="177"/>
      <c r="EGW395" s="177"/>
      <c r="EGX395" s="177"/>
      <c r="EGY395" s="177"/>
      <c r="EGZ395" s="177"/>
      <c r="EHA395" s="177"/>
      <c r="EHB395" s="177"/>
      <c r="EHC395" s="177"/>
      <c r="EHD395" s="177"/>
      <c r="EHE395" s="177"/>
      <c r="EHF395" s="177"/>
      <c r="EHG395" s="177"/>
      <c r="EHH395" s="177"/>
      <c r="EHI395" s="177"/>
      <c r="EHJ395" s="177"/>
      <c r="EHK395" s="177"/>
      <c r="EHL395" s="177"/>
      <c r="EHM395" s="177"/>
      <c r="EHN395" s="177"/>
      <c r="EHO395" s="177"/>
      <c r="EHP395" s="177"/>
      <c r="EHQ395" s="177"/>
      <c r="EHR395" s="177"/>
      <c r="EHS395" s="177"/>
      <c r="EHT395" s="177"/>
      <c r="EHU395" s="177"/>
      <c r="EHV395" s="177"/>
      <c r="EHW395" s="177"/>
      <c r="EHX395" s="177"/>
      <c r="EHY395" s="177"/>
      <c r="EHZ395" s="177"/>
      <c r="EIA395" s="177"/>
      <c r="EIB395" s="177"/>
      <c r="EIC395" s="177"/>
      <c r="EID395" s="177"/>
      <c r="EIE395" s="177"/>
      <c r="EIF395" s="177"/>
      <c r="EIG395" s="177"/>
      <c r="EIH395" s="177"/>
      <c r="EII395" s="177"/>
      <c r="EIJ395" s="177"/>
      <c r="EIK395" s="177"/>
      <c r="EIL395" s="177"/>
      <c r="EIM395" s="177"/>
      <c r="EIN395" s="177"/>
      <c r="EIO395" s="177"/>
      <c r="EIP395" s="177"/>
      <c r="EIQ395" s="177"/>
      <c r="EIR395" s="177"/>
      <c r="EIS395" s="177"/>
      <c r="EIT395" s="177"/>
      <c r="EIU395" s="177"/>
      <c r="EIV395" s="177"/>
      <c r="EIW395" s="177"/>
      <c r="EIX395" s="177"/>
      <c r="EIY395" s="177"/>
      <c r="EIZ395" s="177"/>
      <c r="EJA395" s="177"/>
      <c r="EJB395" s="177"/>
      <c r="EJC395" s="177"/>
      <c r="EJD395" s="177"/>
      <c r="EJE395" s="177"/>
      <c r="EJF395" s="177"/>
      <c r="EJG395" s="177"/>
      <c r="EJH395" s="177"/>
      <c r="EJI395" s="177"/>
      <c r="EJJ395" s="177"/>
      <c r="EJK395" s="177"/>
      <c r="EJL395" s="177"/>
      <c r="EJM395" s="177"/>
      <c r="EJN395" s="177"/>
      <c r="EJO395" s="177"/>
      <c r="EJP395" s="177"/>
      <c r="EJQ395" s="177"/>
      <c r="EJR395" s="177"/>
      <c r="EJS395" s="177"/>
      <c r="EJT395" s="177"/>
      <c r="EJU395" s="177"/>
      <c r="EJV395" s="177"/>
      <c r="EJW395" s="177"/>
      <c r="EJX395" s="177"/>
      <c r="EJY395" s="177"/>
      <c r="EJZ395" s="177"/>
      <c r="EKA395" s="177"/>
      <c r="EKB395" s="177"/>
      <c r="EKC395" s="177"/>
      <c r="EKD395" s="177"/>
      <c r="EKE395" s="177"/>
      <c r="EKF395" s="177"/>
      <c r="EKG395" s="177"/>
      <c r="EKH395" s="177"/>
      <c r="EKI395" s="177"/>
      <c r="EKJ395" s="177"/>
      <c r="EKK395" s="177"/>
      <c r="EKL395" s="177"/>
      <c r="EKM395" s="177"/>
      <c r="EKN395" s="177"/>
      <c r="EKO395" s="177"/>
      <c r="EKP395" s="177"/>
      <c r="EKQ395" s="177"/>
      <c r="EKR395" s="177"/>
      <c r="EKS395" s="177"/>
      <c r="EKT395" s="177"/>
      <c r="EKU395" s="177"/>
      <c r="EKV395" s="177"/>
      <c r="EKW395" s="177"/>
      <c r="EKX395" s="177"/>
      <c r="EKY395" s="177"/>
      <c r="EKZ395" s="177"/>
      <c r="ELA395" s="177"/>
      <c r="ELB395" s="177"/>
      <c r="ELC395" s="177"/>
      <c r="ELD395" s="177"/>
      <c r="ELE395" s="177"/>
      <c r="ELF395" s="177"/>
      <c r="ELG395" s="177"/>
      <c r="ELH395" s="177"/>
      <c r="ELI395" s="177"/>
      <c r="ELJ395" s="177"/>
      <c r="ELK395" s="177"/>
      <c r="ELL395" s="177"/>
      <c r="ELM395" s="177"/>
      <c r="ELN395" s="177"/>
      <c r="ELO395" s="177"/>
      <c r="ELP395" s="177"/>
      <c r="ELQ395" s="177"/>
      <c r="ELR395" s="177"/>
      <c r="ELS395" s="177"/>
      <c r="ELT395" s="177"/>
      <c r="ELU395" s="177"/>
      <c r="ELV395" s="177"/>
      <c r="ELW395" s="177"/>
      <c r="ELX395" s="177"/>
      <c r="ELY395" s="177"/>
      <c r="ELZ395" s="177"/>
      <c r="EMA395" s="177"/>
      <c r="EMB395" s="177"/>
      <c r="EMC395" s="177"/>
      <c r="EMD395" s="177"/>
      <c r="EME395" s="177"/>
      <c r="EMF395" s="177"/>
      <c r="EMG395" s="177"/>
      <c r="EMH395" s="177"/>
      <c r="EMI395" s="177"/>
      <c r="EMJ395" s="177"/>
      <c r="EMK395" s="177"/>
      <c r="EML395" s="177"/>
      <c r="EMM395" s="177"/>
      <c r="EMN395" s="177"/>
      <c r="EMO395" s="177"/>
      <c r="EMP395" s="177"/>
      <c r="EMQ395" s="177"/>
      <c r="EMR395" s="177"/>
      <c r="EMS395" s="177"/>
      <c r="EMT395" s="177"/>
      <c r="EMU395" s="177"/>
      <c r="EMV395" s="177"/>
      <c r="EMW395" s="177"/>
      <c r="EMX395" s="177"/>
      <c r="EMY395" s="177"/>
      <c r="EMZ395" s="177"/>
      <c r="ENA395" s="177"/>
      <c r="ENB395" s="177"/>
      <c r="ENC395" s="177"/>
      <c r="END395" s="177"/>
      <c r="ENE395" s="177"/>
      <c r="ENF395" s="177"/>
      <c r="ENG395" s="177"/>
      <c r="ENH395" s="177"/>
      <c r="ENI395" s="177"/>
      <c r="ENJ395" s="177"/>
      <c r="ENK395" s="177"/>
      <c r="ENL395" s="177"/>
      <c r="ENM395" s="177"/>
      <c r="ENN395" s="177"/>
      <c r="ENO395" s="177"/>
      <c r="ENP395" s="177"/>
      <c r="ENQ395" s="177"/>
      <c r="ENR395" s="177"/>
      <c r="ENS395" s="177"/>
      <c r="ENT395" s="177"/>
      <c r="ENU395" s="177"/>
      <c r="ENV395" s="177"/>
      <c r="ENW395" s="177"/>
      <c r="ENX395" s="177"/>
      <c r="ENY395" s="177"/>
      <c r="ENZ395" s="177"/>
      <c r="EOA395" s="177"/>
      <c r="EOB395" s="177"/>
      <c r="EOC395" s="177"/>
      <c r="EOD395" s="177"/>
      <c r="EOE395" s="177"/>
      <c r="EOF395" s="177"/>
      <c r="EOG395" s="177"/>
      <c r="EOH395" s="177"/>
      <c r="EOI395" s="177"/>
      <c r="EOJ395" s="177"/>
      <c r="EOK395" s="177"/>
      <c r="EOL395" s="177"/>
      <c r="EOM395" s="177"/>
      <c r="EON395" s="177"/>
      <c r="EOO395" s="177"/>
      <c r="EOP395" s="177"/>
      <c r="EOQ395" s="177"/>
      <c r="EOR395" s="177"/>
      <c r="EOS395" s="177"/>
      <c r="EOT395" s="177"/>
      <c r="EOU395" s="177"/>
      <c r="EOV395" s="177"/>
      <c r="EOW395" s="177"/>
      <c r="EOX395" s="177"/>
      <c r="EOY395" s="177"/>
      <c r="EOZ395" s="177"/>
      <c r="EPA395" s="177"/>
      <c r="EPB395" s="177"/>
      <c r="EPC395" s="177"/>
      <c r="EPD395" s="177"/>
      <c r="EPE395" s="177"/>
      <c r="EPF395" s="177"/>
      <c r="EPG395" s="177"/>
      <c r="EPH395" s="177"/>
      <c r="EPI395" s="177"/>
      <c r="EPJ395" s="177"/>
      <c r="EPK395" s="177"/>
      <c r="EPL395" s="177"/>
      <c r="EPM395" s="177"/>
      <c r="EPN395" s="177"/>
      <c r="EPO395" s="177"/>
      <c r="EPP395" s="177"/>
      <c r="EPQ395" s="177"/>
      <c r="EPR395" s="177"/>
      <c r="EPS395" s="177"/>
      <c r="EPT395" s="177"/>
      <c r="EPU395" s="177"/>
      <c r="EPV395" s="177"/>
      <c r="EPW395" s="177"/>
      <c r="EPX395" s="177"/>
      <c r="EPY395" s="177"/>
      <c r="EPZ395" s="177"/>
      <c r="EQA395" s="177"/>
      <c r="EQB395" s="177"/>
      <c r="EQC395" s="177"/>
      <c r="EQD395" s="177"/>
      <c r="EQE395" s="177"/>
      <c r="EQF395" s="177"/>
      <c r="EQG395" s="177"/>
      <c r="EQH395" s="177"/>
      <c r="EQI395" s="177"/>
      <c r="EQJ395" s="177"/>
      <c r="EQK395" s="177"/>
      <c r="EQL395" s="177"/>
      <c r="EQM395" s="177"/>
      <c r="EQN395" s="177"/>
      <c r="EQO395" s="177"/>
      <c r="EQP395" s="177"/>
      <c r="EQQ395" s="177"/>
      <c r="EQR395" s="177"/>
      <c r="EQS395" s="177"/>
      <c r="EQT395" s="177"/>
      <c r="EQU395" s="177"/>
      <c r="EQV395" s="177"/>
      <c r="EQW395" s="177"/>
      <c r="EQX395" s="177"/>
      <c r="EQY395" s="177"/>
      <c r="EQZ395" s="177"/>
      <c r="ERA395" s="177"/>
      <c r="ERB395" s="177"/>
      <c r="ERC395" s="177"/>
      <c r="ERD395" s="177"/>
      <c r="ERE395" s="177"/>
      <c r="ERF395" s="177"/>
      <c r="ERG395" s="177"/>
      <c r="ERH395" s="177"/>
      <c r="ERI395" s="177"/>
      <c r="ERJ395" s="177"/>
      <c r="ERK395" s="177"/>
      <c r="ERL395" s="177"/>
      <c r="ERM395" s="177"/>
      <c r="ERN395" s="177"/>
      <c r="ERO395" s="177"/>
      <c r="ERP395" s="177"/>
      <c r="ERQ395" s="177"/>
      <c r="ERR395" s="177"/>
      <c r="ERS395" s="177"/>
      <c r="ERT395" s="177"/>
      <c r="ERU395" s="177"/>
      <c r="ERV395" s="177"/>
      <c r="ERW395" s="177"/>
      <c r="ERX395" s="177"/>
      <c r="ERY395" s="177"/>
      <c r="ERZ395" s="177"/>
      <c r="ESA395" s="177"/>
      <c r="ESB395" s="177"/>
      <c r="ESC395" s="177"/>
      <c r="ESD395" s="177"/>
      <c r="ESE395" s="177"/>
      <c r="ESF395" s="177"/>
      <c r="ESG395" s="177"/>
      <c r="ESH395" s="177"/>
      <c r="ESI395" s="177"/>
      <c r="ESJ395" s="177"/>
      <c r="ESK395" s="177"/>
      <c r="ESL395" s="177"/>
      <c r="ESM395" s="177"/>
      <c r="ESN395" s="177"/>
      <c r="ESO395" s="177"/>
      <c r="ESP395" s="177"/>
      <c r="ESQ395" s="177"/>
      <c r="ESR395" s="177"/>
      <c r="ESS395" s="177"/>
      <c r="EST395" s="177"/>
      <c r="ESU395" s="177"/>
      <c r="ESV395" s="177"/>
      <c r="ESW395" s="177"/>
      <c r="ESX395" s="177"/>
      <c r="ESY395" s="177"/>
      <c r="ESZ395" s="177"/>
      <c r="ETA395" s="177"/>
      <c r="ETB395" s="177"/>
      <c r="ETC395" s="177"/>
      <c r="ETD395" s="177"/>
      <c r="ETE395" s="177"/>
      <c r="ETF395" s="177"/>
      <c r="ETG395" s="177"/>
      <c r="ETH395" s="177"/>
      <c r="ETI395" s="177"/>
      <c r="ETJ395" s="177"/>
      <c r="ETK395" s="177"/>
      <c r="ETL395" s="177"/>
      <c r="ETM395" s="177"/>
      <c r="ETN395" s="177"/>
      <c r="ETO395" s="177"/>
      <c r="ETP395" s="177"/>
      <c r="ETQ395" s="177"/>
      <c r="ETR395" s="177"/>
      <c r="ETS395" s="177"/>
      <c r="ETT395" s="177"/>
      <c r="ETU395" s="177"/>
      <c r="ETV395" s="177"/>
      <c r="ETW395" s="177"/>
      <c r="ETX395" s="177"/>
      <c r="ETY395" s="177"/>
      <c r="ETZ395" s="177"/>
      <c r="EUA395" s="177"/>
      <c r="EUB395" s="177"/>
      <c r="EUC395" s="177"/>
      <c r="EUD395" s="177"/>
      <c r="EUE395" s="177"/>
      <c r="EUF395" s="177"/>
      <c r="EUG395" s="177"/>
      <c r="EUH395" s="177"/>
      <c r="EUI395" s="177"/>
      <c r="EUJ395" s="177"/>
      <c r="EUK395" s="177"/>
      <c r="EUL395" s="177"/>
      <c r="EUM395" s="177"/>
      <c r="EUN395" s="177"/>
      <c r="EUO395" s="177"/>
      <c r="EUP395" s="177"/>
      <c r="EUQ395" s="177"/>
      <c r="EUR395" s="177"/>
      <c r="EUS395" s="177"/>
      <c r="EUT395" s="177"/>
      <c r="EUU395" s="177"/>
      <c r="EUV395" s="177"/>
      <c r="EUW395" s="177"/>
      <c r="EUX395" s="177"/>
      <c r="EUY395" s="177"/>
      <c r="EUZ395" s="177"/>
      <c r="EVA395" s="177"/>
      <c r="EVB395" s="177"/>
      <c r="EVC395" s="177"/>
      <c r="EVD395" s="177"/>
      <c r="EVE395" s="177"/>
      <c r="EVF395" s="177"/>
      <c r="EVG395" s="177"/>
      <c r="EVH395" s="177"/>
      <c r="EVI395" s="177"/>
      <c r="EVJ395" s="177"/>
      <c r="EVK395" s="177"/>
      <c r="EVL395" s="177"/>
      <c r="EVM395" s="177"/>
      <c r="EVN395" s="177"/>
      <c r="EVO395" s="177"/>
      <c r="EVP395" s="177"/>
      <c r="EVQ395" s="177"/>
      <c r="EVR395" s="177"/>
      <c r="EVS395" s="177"/>
      <c r="EVT395" s="177"/>
      <c r="EVU395" s="177"/>
      <c r="EVV395" s="177"/>
      <c r="EVW395" s="177"/>
      <c r="EVX395" s="177"/>
      <c r="EVY395" s="177"/>
      <c r="EVZ395" s="177"/>
      <c r="EWA395" s="177"/>
      <c r="EWB395" s="177"/>
      <c r="EWC395" s="177"/>
      <c r="EWD395" s="177"/>
      <c r="EWE395" s="177"/>
      <c r="EWF395" s="177"/>
      <c r="EWG395" s="177"/>
      <c r="EWH395" s="177"/>
      <c r="EWI395" s="177"/>
      <c r="EWJ395" s="177"/>
      <c r="EWK395" s="177"/>
      <c r="EWL395" s="177"/>
      <c r="EWM395" s="177"/>
      <c r="EWN395" s="177"/>
      <c r="EWO395" s="177"/>
      <c r="EWP395" s="177"/>
      <c r="EWQ395" s="177"/>
      <c r="EWR395" s="177"/>
      <c r="EWS395" s="177"/>
      <c r="EWT395" s="177"/>
      <c r="EWU395" s="177"/>
      <c r="EWV395" s="177"/>
      <c r="EWW395" s="177"/>
      <c r="EWX395" s="177"/>
      <c r="EWY395" s="177"/>
      <c r="EWZ395" s="177"/>
      <c r="EXA395" s="177"/>
      <c r="EXB395" s="177"/>
      <c r="EXC395" s="177"/>
      <c r="EXD395" s="177"/>
      <c r="EXE395" s="177"/>
      <c r="EXF395" s="177"/>
      <c r="EXG395" s="177"/>
      <c r="EXH395" s="177"/>
      <c r="EXI395" s="177"/>
      <c r="EXJ395" s="177"/>
      <c r="EXK395" s="177"/>
      <c r="EXL395" s="177"/>
      <c r="EXM395" s="177"/>
      <c r="EXN395" s="177"/>
      <c r="EXO395" s="177"/>
      <c r="EXP395" s="177"/>
      <c r="EXQ395" s="177"/>
      <c r="EXR395" s="177"/>
      <c r="EXS395" s="177"/>
      <c r="EXT395" s="177"/>
      <c r="EXU395" s="177"/>
      <c r="EXV395" s="177"/>
      <c r="EXW395" s="177"/>
      <c r="EXX395" s="177"/>
      <c r="EXY395" s="177"/>
      <c r="EXZ395" s="177"/>
      <c r="EYA395" s="177"/>
      <c r="EYB395" s="177"/>
      <c r="EYC395" s="177"/>
      <c r="EYD395" s="177"/>
      <c r="EYE395" s="177"/>
      <c r="EYF395" s="177"/>
      <c r="EYG395" s="177"/>
      <c r="EYH395" s="177"/>
      <c r="EYI395" s="177"/>
      <c r="EYJ395" s="177"/>
      <c r="EYK395" s="177"/>
      <c r="EYL395" s="177"/>
      <c r="EYM395" s="177"/>
      <c r="EYN395" s="177"/>
      <c r="EYO395" s="177"/>
      <c r="EYP395" s="177"/>
      <c r="EYQ395" s="177"/>
      <c r="EYR395" s="177"/>
      <c r="EYS395" s="177"/>
      <c r="EYT395" s="177"/>
      <c r="EYU395" s="177"/>
      <c r="EYV395" s="177"/>
      <c r="EYW395" s="177"/>
      <c r="EYX395" s="177"/>
      <c r="EYY395" s="177"/>
      <c r="EYZ395" s="177"/>
      <c r="EZA395" s="177"/>
      <c r="EZB395" s="177"/>
      <c r="EZC395" s="177"/>
      <c r="EZD395" s="177"/>
      <c r="EZE395" s="177"/>
      <c r="EZF395" s="177"/>
      <c r="EZG395" s="177"/>
      <c r="EZH395" s="177"/>
      <c r="EZI395" s="177"/>
      <c r="EZJ395" s="177"/>
      <c r="EZK395" s="177"/>
      <c r="EZL395" s="177"/>
      <c r="EZM395" s="177"/>
      <c r="EZN395" s="177"/>
      <c r="EZO395" s="177"/>
      <c r="EZP395" s="177"/>
      <c r="EZQ395" s="177"/>
      <c r="EZR395" s="177"/>
      <c r="EZS395" s="177"/>
      <c r="EZT395" s="177"/>
      <c r="EZU395" s="177"/>
      <c r="EZV395" s="177"/>
      <c r="EZW395" s="177"/>
      <c r="EZX395" s="177"/>
      <c r="EZY395" s="177"/>
      <c r="EZZ395" s="177"/>
      <c r="FAA395" s="177"/>
      <c r="FAB395" s="177"/>
      <c r="FAC395" s="177"/>
      <c r="FAD395" s="177"/>
      <c r="FAE395" s="177"/>
      <c r="FAF395" s="177"/>
      <c r="FAG395" s="177"/>
      <c r="FAH395" s="177"/>
      <c r="FAI395" s="177"/>
      <c r="FAJ395" s="177"/>
      <c r="FAK395" s="177"/>
      <c r="FAL395" s="177"/>
      <c r="FAM395" s="177"/>
      <c r="FAN395" s="177"/>
      <c r="FAO395" s="177"/>
      <c r="FAP395" s="177"/>
      <c r="FAQ395" s="177"/>
      <c r="FAR395" s="177"/>
      <c r="FAS395" s="177"/>
      <c r="FAT395" s="177"/>
      <c r="FAU395" s="177"/>
      <c r="FAV395" s="177"/>
      <c r="FAW395" s="177"/>
      <c r="FAX395" s="177"/>
      <c r="FAY395" s="177"/>
      <c r="FAZ395" s="177"/>
      <c r="FBA395" s="177"/>
      <c r="FBB395" s="177"/>
      <c r="FBC395" s="177"/>
      <c r="FBD395" s="177"/>
      <c r="FBE395" s="177"/>
      <c r="FBF395" s="177"/>
      <c r="FBG395" s="177"/>
      <c r="FBH395" s="177"/>
      <c r="FBI395" s="177"/>
      <c r="FBJ395" s="177"/>
      <c r="FBK395" s="177"/>
      <c r="FBL395" s="177"/>
      <c r="FBM395" s="177"/>
      <c r="FBN395" s="177"/>
      <c r="FBO395" s="177"/>
      <c r="FBP395" s="177"/>
      <c r="FBQ395" s="177"/>
      <c r="FBR395" s="177"/>
      <c r="FBS395" s="177"/>
      <c r="FBT395" s="177"/>
      <c r="FBU395" s="177"/>
      <c r="FBV395" s="177"/>
      <c r="FBW395" s="177"/>
      <c r="FBX395" s="177"/>
      <c r="FBY395" s="177"/>
      <c r="FBZ395" s="177"/>
      <c r="FCA395" s="177"/>
      <c r="FCB395" s="177"/>
      <c r="FCC395" s="177"/>
      <c r="FCD395" s="177"/>
      <c r="FCE395" s="177"/>
      <c r="FCF395" s="177"/>
      <c r="FCG395" s="177"/>
      <c r="FCH395" s="177"/>
      <c r="FCI395" s="177"/>
      <c r="FCJ395" s="177"/>
      <c r="FCK395" s="177"/>
      <c r="FCL395" s="177"/>
      <c r="FCM395" s="177"/>
      <c r="FCN395" s="177"/>
      <c r="FCO395" s="177"/>
      <c r="FCP395" s="177"/>
      <c r="FCQ395" s="177"/>
      <c r="FCR395" s="177"/>
      <c r="FCS395" s="177"/>
      <c r="FCT395" s="177"/>
      <c r="FCU395" s="177"/>
      <c r="FCV395" s="177"/>
      <c r="FCW395" s="177"/>
      <c r="FCX395" s="177"/>
      <c r="FCY395" s="177"/>
      <c r="FCZ395" s="177"/>
      <c r="FDA395" s="177"/>
      <c r="FDB395" s="177"/>
      <c r="FDC395" s="177"/>
      <c r="FDD395" s="177"/>
      <c r="FDE395" s="177"/>
      <c r="FDF395" s="177"/>
      <c r="FDG395" s="177"/>
      <c r="FDH395" s="177"/>
      <c r="FDI395" s="177"/>
      <c r="FDJ395" s="177"/>
      <c r="FDK395" s="177"/>
      <c r="FDL395" s="177"/>
      <c r="FDM395" s="177"/>
      <c r="FDN395" s="177"/>
      <c r="FDO395" s="177"/>
      <c r="FDP395" s="177"/>
      <c r="FDQ395" s="177"/>
      <c r="FDR395" s="177"/>
      <c r="FDS395" s="177"/>
      <c r="FDT395" s="177"/>
      <c r="FDU395" s="177"/>
      <c r="FDV395" s="177"/>
      <c r="FDW395" s="177"/>
      <c r="FDX395" s="177"/>
      <c r="FDY395" s="177"/>
      <c r="FDZ395" s="177"/>
      <c r="FEA395" s="177"/>
      <c r="FEB395" s="177"/>
      <c r="FEC395" s="177"/>
      <c r="FED395" s="177"/>
      <c r="FEE395" s="177"/>
      <c r="FEF395" s="177"/>
      <c r="FEG395" s="177"/>
      <c r="FEH395" s="177"/>
      <c r="FEI395" s="177"/>
      <c r="FEJ395" s="177"/>
      <c r="FEK395" s="177"/>
      <c r="FEL395" s="177"/>
      <c r="FEM395" s="177"/>
      <c r="FEN395" s="177"/>
      <c r="FEO395" s="177"/>
      <c r="FEP395" s="177"/>
      <c r="FEQ395" s="177"/>
      <c r="FER395" s="177"/>
      <c r="FES395" s="177"/>
      <c r="FET395" s="177"/>
      <c r="FEU395" s="177"/>
      <c r="FEV395" s="177"/>
      <c r="FEW395" s="177"/>
      <c r="FEX395" s="177"/>
      <c r="FEY395" s="177"/>
      <c r="FEZ395" s="177"/>
      <c r="FFA395" s="177"/>
      <c r="FFB395" s="177"/>
      <c r="FFC395" s="177"/>
      <c r="FFD395" s="177"/>
      <c r="FFE395" s="177"/>
      <c r="FFF395" s="177"/>
      <c r="FFG395" s="177"/>
      <c r="FFH395" s="177"/>
      <c r="FFI395" s="177"/>
      <c r="FFJ395" s="177"/>
      <c r="FFK395" s="177"/>
      <c r="FFL395" s="177"/>
      <c r="FFM395" s="177"/>
      <c r="FFN395" s="177"/>
      <c r="FFO395" s="177"/>
      <c r="FFP395" s="177"/>
      <c r="FFQ395" s="177"/>
      <c r="FFR395" s="177"/>
      <c r="FFS395" s="177"/>
      <c r="FFT395" s="177"/>
      <c r="FFU395" s="177"/>
      <c r="FFV395" s="177"/>
      <c r="FFW395" s="177"/>
      <c r="FFX395" s="177"/>
      <c r="FFY395" s="177"/>
      <c r="FFZ395" s="177"/>
      <c r="FGA395" s="177"/>
      <c r="FGB395" s="177"/>
      <c r="FGC395" s="177"/>
      <c r="FGD395" s="177"/>
      <c r="FGE395" s="177"/>
      <c r="FGF395" s="177"/>
      <c r="FGG395" s="177"/>
      <c r="FGH395" s="177"/>
      <c r="FGI395" s="177"/>
      <c r="FGJ395" s="177"/>
      <c r="FGK395" s="177"/>
      <c r="FGL395" s="177"/>
      <c r="FGM395" s="177"/>
      <c r="FGN395" s="177"/>
      <c r="FGO395" s="177"/>
      <c r="FGP395" s="177"/>
      <c r="FGQ395" s="177"/>
      <c r="FGR395" s="177"/>
      <c r="FGS395" s="177"/>
      <c r="FGT395" s="177"/>
      <c r="FGU395" s="177"/>
      <c r="FGV395" s="177"/>
      <c r="FGW395" s="177"/>
      <c r="FGX395" s="177"/>
      <c r="FGY395" s="177"/>
      <c r="FGZ395" s="177"/>
      <c r="FHA395" s="177"/>
      <c r="FHB395" s="177"/>
      <c r="FHC395" s="177"/>
      <c r="FHD395" s="177"/>
      <c r="FHE395" s="177"/>
      <c r="FHF395" s="177"/>
      <c r="FHG395" s="177"/>
      <c r="FHH395" s="177"/>
      <c r="FHI395" s="177"/>
      <c r="FHJ395" s="177"/>
      <c r="FHK395" s="177"/>
      <c r="FHL395" s="177"/>
      <c r="FHM395" s="177"/>
      <c r="FHN395" s="177"/>
      <c r="FHO395" s="177"/>
      <c r="FHP395" s="177"/>
      <c r="FHQ395" s="177"/>
      <c r="FHR395" s="177"/>
      <c r="FHS395" s="177"/>
      <c r="FHT395" s="177"/>
      <c r="FHU395" s="177"/>
      <c r="FHV395" s="177"/>
      <c r="FHW395" s="177"/>
      <c r="FHX395" s="177"/>
      <c r="FHY395" s="177"/>
      <c r="FHZ395" s="177"/>
      <c r="FIA395" s="177"/>
      <c r="FIB395" s="177"/>
      <c r="FIC395" s="177"/>
      <c r="FID395" s="177"/>
      <c r="FIE395" s="177"/>
      <c r="FIF395" s="177"/>
      <c r="FIG395" s="177"/>
      <c r="FIH395" s="177"/>
      <c r="FII395" s="177"/>
      <c r="FIJ395" s="177"/>
      <c r="FIK395" s="177"/>
      <c r="FIL395" s="177"/>
      <c r="FIM395" s="177"/>
      <c r="FIN395" s="177"/>
      <c r="FIO395" s="177"/>
      <c r="FIP395" s="177"/>
      <c r="FIQ395" s="177"/>
      <c r="FIR395" s="177"/>
      <c r="FIS395" s="177"/>
      <c r="FIT395" s="177"/>
      <c r="FIU395" s="177"/>
      <c r="FIV395" s="177"/>
      <c r="FIW395" s="177"/>
      <c r="FIX395" s="177"/>
      <c r="FIY395" s="177"/>
      <c r="FIZ395" s="177"/>
      <c r="FJA395" s="177"/>
      <c r="FJB395" s="177"/>
      <c r="FJC395" s="177"/>
      <c r="FJD395" s="177"/>
      <c r="FJE395" s="177"/>
      <c r="FJF395" s="177"/>
      <c r="FJG395" s="177"/>
      <c r="FJH395" s="177"/>
      <c r="FJI395" s="177"/>
      <c r="FJJ395" s="177"/>
      <c r="FJK395" s="177"/>
      <c r="FJL395" s="177"/>
      <c r="FJM395" s="177"/>
      <c r="FJN395" s="177"/>
      <c r="FJO395" s="177"/>
      <c r="FJP395" s="177"/>
      <c r="FJQ395" s="177"/>
      <c r="FJR395" s="177"/>
      <c r="FJS395" s="177"/>
      <c r="FJT395" s="177"/>
      <c r="FJU395" s="177"/>
      <c r="FJV395" s="177"/>
      <c r="FJW395" s="177"/>
      <c r="FJX395" s="177"/>
      <c r="FJY395" s="177"/>
      <c r="FJZ395" s="177"/>
      <c r="FKA395" s="177"/>
      <c r="FKB395" s="177"/>
      <c r="FKC395" s="177"/>
      <c r="FKD395" s="177"/>
      <c r="FKE395" s="177"/>
      <c r="FKF395" s="177"/>
      <c r="FKG395" s="177"/>
      <c r="FKH395" s="177"/>
      <c r="FKI395" s="177"/>
      <c r="FKJ395" s="177"/>
      <c r="FKK395" s="177"/>
      <c r="FKL395" s="177"/>
      <c r="FKM395" s="177"/>
      <c r="FKN395" s="177"/>
      <c r="FKO395" s="177"/>
      <c r="FKP395" s="177"/>
      <c r="FKQ395" s="177"/>
      <c r="FKR395" s="177"/>
      <c r="FKS395" s="177"/>
      <c r="FKT395" s="177"/>
      <c r="FKU395" s="177"/>
      <c r="FKV395" s="177"/>
      <c r="FKW395" s="177"/>
      <c r="FKX395" s="177"/>
      <c r="FKY395" s="177"/>
      <c r="FKZ395" s="177"/>
      <c r="FLA395" s="177"/>
      <c r="FLB395" s="177"/>
      <c r="FLC395" s="177"/>
      <c r="FLD395" s="177"/>
      <c r="FLE395" s="177"/>
      <c r="FLF395" s="177"/>
      <c r="FLG395" s="177"/>
      <c r="FLH395" s="177"/>
      <c r="FLI395" s="177"/>
      <c r="FLJ395" s="177"/>
      <c r="FLK395" s="177"/>
      <c r="FLL395" s="177"/>
      <c r="FLM395" s="177"/>
      <c r="FLN395" s="177"/>
      <c r="FLO395" s="177"/>
      <c r="FLP395" s="177"/>
      <c r="FLQ395" s="177"/>
      <c r="FLR395" s="177"/>
      <c r="FLS395" s="177"/>
      <c r="FLT395" s="177"/>
      <c r="FLU395" s="177"/>
      <c r="FLV395" s="177"/>
      <c r="FLW395" s="177"/>
      <c r="FLX395" s="177"/>
      <c r="FLY395" s="177"/>
      <c r="FLZ395" s="177"/>
      <c r="FMA395" s="177"/>
      <c r="FMB395" s="177"/>
      <c r="FMC395" s="177"/>
      <c r="FMD395" s="177"/>
      <c r="FME395" s="177"/>
      <c r="FMF395" s="177"/>
      <c r="FMG395" s="177"/>
      <c r="FMH395" s="177"/>
      <c r="FMI395" s="177"/>
      <c r="FMJ395" s="177"/>
      <c r="FMK395" s="177"/>
      <c r="FML395" s="177"/>
      <c r="FMM395" s="177"/>
      <c r="FMN395" s="177"/>
      <c r="FMO395" s="177"/>
      <c r="FMP395" s="177"/>
      <c r="FMQ395" s="177"/>
      <c r="FMR395" s="177"/>
      <c r="FMS395" s="177"/>
      <c r="FMT395" s="177"/>
      <c r="FMU395" s="177"/>
      <c r="FMV395" s="177"/>
      <c r="FMW395" s="177"/>
      <c r="FMX395" s="177"/>
      <c r="FMY395" s="177"/>
      <c r="FMZ395" s="177"/>
      <c r="FNA395" s="177"/>
      <c r="FNB395" s="177"/>
      <c r="FNC395" s="177"/>
      <c r="FND395" s="177"/>
      <c r="FNE395" s="177"/>
      <c r="FNF395" s="177"/>
      <c r="FNG395" s="177"/>
      <c r="FNH395" s="177"/>
      <c r="FNI395" s="177"/>
      <c r="FNJ395" s="177"/>
      <c r="FNK395" s="177"/>
      <c r="FNL395" s="177"/>
      <c r="FNM395" s="177"/>
      <c r="FNN395" s="177"/>
      <c r="FNO395" s="177"/>
      <c r="FNP395" s="177"/>
      <c r="FNQ395" s="177"/>
      <c r="FNR395" s="177"/>
      <c r="FNS395" s="177"/>
      <c r="FNT395" s="177"/>
      <c r="FNU395" s="177"/>
      <c r="FNV395" s="177"/>
      <c r="FNW395" s="177"/>
      <c r="FNX395" s="177"/>
      <c r="FNY395" s="177"/>
      <c r="FNZ395" s="177"/>
      <c r="FOA395" s="177"/>
      <c r="FOB395" s="177"/>
      <c r="FOC395" s="177"/>
      <c r="FOD395" s="177"/>
      <c r="FOE395" s="177"/>
      <c r="FOF395" s="177"/>
      <c r="FOG395" s="177"/>
      <c r="FOH395" s="177"/>
      <c r="FOI395" s="177"/>
      <c r="FOJ395" s="177"/>
      <c r="FOK395" s="177"/>
      <c r="FOL395" s="177"/>
      <c r="FOM395" s="177"/>
      <c r="FON395" s="177"/>
      <c r="FOO395" s="177"/>
      <c r="FOP395" s="177"/>
      <c r="FOQ395" s="177"/>
      <c r="FOR395" s="177"/>
      <c r="FOS395" s="177"/>
      <c r="FOT395" s="177"/>
      <c r="FOU395" s="177"/>
      <c r="FOV395" s="177"/>
      <c r="FOW395" s="177"/>
      <c r="FOX395" s="177"/>
      <c r="FOY395" s="177"/>
      <c r="FOZ395" s="177"/>
      <c r="FPA395" s="177"/>
      <c r="FPB395" s="177"/>
      <c r="FPC395" s="177"/>
      <c r="FPD395" s="177"/>
      <c r="FPE395" s="177"/>
      <c r="FPF395" s="177"/>
      <c r="FPG395" s="177"/>
      <c r="FPH395" s="177"/>
      <c r="FPI395" s="177"/>
      <c r="FPJ395" s="177"/>
      <c r="FPK395" s="177"/>
      <c r="FPL395" s="177"/>
      <c r="FPM395" s="177"/>
      <c r="FPN395" s="177"/>
      <c r="FPO395" s="177"/>
      <c r="FPP395" s="177"/>
      <c r="FPQ395" s="177"/>
      <c r="FPR395" s="177"/>
      <c r="FPS395" s="177"/>
      <c r="FPT395" s="177"/>
      <c r="FPU395" s="177"/>
      <c r="FPV395" s="177"/>
      <c r="FPW395" s="177"/>
      <c r="FPX395" s="177"/>
      <c r="FPY395" s="177"/>
      <c r="FPZ395" s="177"/>
      <c r="FQA395" s="177"/>
      <c r="FQB395" s="177"/>
      <c r="FQC395" s="177"/>
      <c r="FQD395" s="177"/>
      <c r="FQE395" s="177"/>
      <c r="FQF395" s="177"/>
      <c r="FQG395" s="177"/>
      <c r="FQH395" s="177"/>
      <c r="FQI395" s="177"/>
      <c r="FQJ395" s="177"/>
      <c r="FQK395" s="177"/>
      <c r="FQL395" s="177"/>
      <c r="FQM395" s="177"/>
      <c r="FQN395" s="177"/>
      <c r="FQO395" s="177"/>
      <c r="FQP395" s="177"/>
      <c r="FQQ395" s="177"/>
      <c r="FQR395" s="177"/>
      <c r="FQS395" s="177"/>
      <c r="FQT395" s="177"/>
      <c r="FQU395" s="177"/>
      <c r="FQV395" s="177"/>
      <c r="FQW395" s="177"/>
      <c r="FQX395" s="177"/>
      <c r="FQY395" s="177"/>
      <c r="FQZ395" s="177"/>
      <c r="FRA395" s="177"/>
      <c r="FRB395" s="177"/>
      <c r="FRC395" s="177"/>
      <c r="FRD395" s="177"/>
      <c r="FRE395" s="177"/>
      <c r="FRF395" s="177"/>
      <c r="FRG395" s="177"/>
      <c r="FRH395" s="177"/>
      <c r="FRI395" s="177"/>
      <c r="FRJ395" s="177"/>
      <c r="FRK395" s="177"/>
      <c r="FRL395" s="177"/>
      <c r="FRM395" s="177"/>
      <c r="FRN395" s="177"/>
      <c r="FRO395" s="177"/>
      <c r="FRP395" s="177"/>
      <c r="FRQ395" s="177"/>
      <c r="FRR395" s="177"/>
      <c r="FRS395" s="177"/>
      <c r="FRT395" s="177"/>
      <c r="FRU395" s="177"/>
      <c r="FRV395" s="177"/>
      <c r="FRW395" s="177"/>
      <c r="FRX395" s="177"/>
      <c r="FRY395" s="177"/>
      <c r="FRZ395" s="177"/>
      <c r="FSA395" s="177"/>
      <c r="FSB395" s="177"/>
      <c r="FSC395" s="177"/>
      <c r="FSD395" s="177"/>
      <c r="FSE395" s="177"/>
      <c r="FSF395" s="177"/>
      <c r="FSG395" s="177"/>
      <c r="FSH395" s="177"/>
      <c r="FSI395" s="177"/>
      <c r="FSJ395" s="177"/>
      <c r="FSK395" s="177"/>
      <c r="FSL395" s="177"/>
      <c r="FSM395" s="177"/>
      <c r="FSN395" s="177"/>
      <c r="FSO395" s="177"/>
      <c r="FSP395" s="177"/>
      <c r="FSQ395" s="177"/>
      <c r="FSR395" s="177"/>
      <c r="FSS395" s="177"/>
      <c r="FST395" s="177"/>
      <c r="FSU395" s="177"/>
      <c r="FSV395" s="177"/>
      <c r="FSW395" s="177"/>
      <c r="FSX395" s="177"/>
      <c r="FSY395" s="177"/>
      <c r="FSZ395" s="177"/>
      <c r="FTA395" s="177"/>
      <c r="FTB395" s="177"/>
      <c r="FTC395" s="177"/>
      <c r="FTD395" s="177"/>
      <c r="FTE395" s="177"/>
      <c r="FTF395" s="177"/>
      <c r="FTG395" s="177"/>
      <c r="FTH395" s="177"/>
      <c r="FTI395" s="177"/>
      <c r="FTJ395" s="177"/>
      <c r="FTK395" s="177"/>
      <c r="FTL395" s="177"/>
      <c r="FTM395" s="177"/>
      <c r="FTN395" s="177"/>
      <c r="FTO395" s="177"/>
      <c r="FTP395" s="177"/>
      <c r="FTQ395" s="177"/>
      <c r="FTR395" s="177"/>
      <c r="FTS395" s="177"/>
      <c r="FTT395" s="177"/>
      <c r="FTU395" s="177"/>
      <c r="FTV395" s="177"/>
      <c r="FTW395" s="177"/>
      <c r="FTX395" s="177"/>
      <c r="FTY395" s="177"/>
      <c r="FTZ395" s="177"/>
      <c r="FUA395" s="177"/>
      <c r="FUB395" s="177"/>
      <c r="FUC395" s="177"/>
      <c r="FUD395" s="177"/>
      <c r="FUE395" s="177"/>
      <c r="FUF395" s="177"/>
      <c r="FUG395" s="177"/>
      <c r="FUH395" s="177"/>
      <c r="FUI395" s="177"/>
      <c r="FUJ395" s="177"/>
      <c r="FUK395" s="177"/>
      <c r="FUL395" s="177"/>
      <c r="FUM395" s="177"/>
      <c r="FUN395" s="177"/>
      <c r="FUO395" s="177"/>
      <c r="FUP395" s="177"/>
      <c r="FUQ395" s="177"/>
      <c r="FUR395" s="177"/>
      <c r="FUS395" s="177"/>
      <c r="FUT395" s="177"/>
      <c r="FUU395" s="177"/>
      <c r="FUV395" s="177"/>
      <c r="FUW395" s="177"/>
      <c r="FUX395" s="177"/>
      <c r="FUY395" s="177"/>
      <c r="FUZ395" s="177"/>
      <c r="FVA395" s="177"/>
      <c r="FVB395" s="177"/>
      <c r="FVC395" s="177"/>
      <c r="FVD395" s="177"/>
      <c r="FVE395" s="177"/>
      <c r="FVF395" s="177"/>
      <c r="FVG395" s="177"/>
      <c r="FVH395" s="177"/>
      <c r="FVI395" s="177"/>
      <c r="FVJ395" s="177"/>
      <c r="FVK395" s="177"/>
      <c r="FVL395" s="177"/>
      <c r="FVM395" s="177"/>
      <c r="FVN395" s="177"/>
      <c r="FVO395" s="177"/>
      <c r="FVP395" s="177"/>
      <c r="FVQ395" s="177"/>
      <c r="FVR395" s="177"/>
      <c r="FVS395" s="177"/>
      <c r="FVT395" s="177"/>
      <c r="FVU395" s="177"/>
      <c r="FVV395" s="177"/>
      <c r="FVW395" s="177"/>
      <c r="FVX395" s="177"/>
      <c r="FVY395" s="177"/>
      <c r="FVZ395" s="177"/>
      <c r="FWA395" s="177"/>
      <c r="FWB395" s="177"/>
      <c r="FWC395" s="177"/>
      <c r="FWD395" s="177"/>
      <c r="FWE395" s="177"/>
      <c r="FWF395" s="177"/>
      <c r="FWG395" s="177"/>
      <c r="FWH395" s="177"/>
      <c r="FWI395" s="177"/>
      <c r="FWJ395" s="177"/>
      <c r="FWK395" s="177"/>
      <c r="FWL395" s="177"/>
      <c r="FWM395" s="177"/>
      <c r="FWN395" s="177"/>
      <c r="FWO395" s="177"/>
      <c r="FWP395" s="177"/>
      <c r="FWQ395" s="177"/>
      <c r="FWR395" s="177"/>
      <c r="FWS395" s="177"/>
      <c r="FWT395" s="177"/>
      <c r="FWU395" s="177"/>
      <c r="FWV395" s="177"/>
      <c r="FWW395" s="177"/>
      <c r="FWX395" s="177"/>
      <c r="FWY395" s="177"/>
      <c r="FWZ395" s="177"/>
      <c r="FXA395" s="177"/>
      <c r="FXB395" s="177"/>
      <c r="FXC395" s="177"/>
      <c r="FXD395" s="177"/>
      <c r="FXE395" s="177"/>
      <c r="FXF395" s="177"/>
      <c r="FXG395" s="177"/>
      <c r="FXH395" s="177"/>
      <c r="FXI395" s="177"/>
      <c r="FXJ395" s="177"/>
      <c r="FXK395" s="177"/>
      <c r="FXL395" s="177"/>
      <c r="FXM395" s="177"/>
      <c r="FXN395" s="177"/>
      <c r="FXO395" s="177"/>
      <c r="FXP395" s="177"/>
      <c r="FXQ395" s="177"/>
      <c r="FXR395" s="177"/>
      <c r="FXS395" s="177"/>
      <c r="FXT395" s="177"/>
      <c r="FXU395" s="177"/>
      <c r="FXV395" s="177"/>
      <c r="FXW395" s="177"/>
      <c r="FXX395" s="177"/>
      <c r="FXY395" s="177"/>
      <c r="FXZ395" s="177"/>
      <c r="FYA395" s="177"/>
      <c r="FYB395" s="177"/>
      <c r="FYC395" s="177"/>
      <c r="FYD395" s="177"/>
      <c r="FYE395" s="177"/>
      <c r="FYF395" s="177"/>
      <c r="FYG395" s="177"/>
      <c r="FYH395" s="177"/>
      <c r="FYI395" s="177"/>
      <c r="FYJ395" s="177"/>
      <c r="FYK395" s="177"/>
      <c r="FYL395" s="177"/>
      <c r="FYM395" s="177"/>
      <c r="FYN395" s="177"/>
      <c r="FYO395" s="177"/>
      <c r="FYP395" s="177"/>
      <c r="FYQ395" s="177"/>
      <c r="FYR395" s="177"/>
      <c r="FYS395" s="177"/>
      <c r="FYT395" s="177"/>
      <c r="FYU395" s="177"/>
      <c r="FYV395" s="177"/>
      <c r="FYW395" s="177"/>
      <c r="FYX395" s="177"/>
      <c r="FYY395" s="177"/>
      <c r="FYZ395" s="177"/>
      <c r="FZA395" s="177"/>
      <c r="FZB395" s="177"/>
      <c r="FZC395" s="177"/>
      <c r="FZD395" s="177"/>
      <c r="FZE395" s="177"/>
      <c r="FZF395" s="177"/>
      <c r="FZG395" s="177"/>
      <c r="FZH395" s="177"/>
      <c r="FZI395" s="177"/>
      <c r="FZJ395" s="177"/>
      <c r="FZK395" s="177"/>
      <c r="FZL395" s="177"/>
      <c r="FZM395" s="177"/>
      <c r="FZN395" s="177"/>
      <c r="FZO395" s="177"/>
      <c r="FZP395" s="177"/>
      <c r="FZQ395" s="177"/>
      <c r="FZR395" s="177"/>
      <c r="FZS395" s="177"/>
      <c r="FZT395" s="177"/>
      <c r="FZU395" s="177"/>
      <c r="FZV395" s="177"/>
      <c r="FZW395" s="177"/>
      <c r="FZX395" s="177"/>
      <c r="FZY395" s="177"/>
      <c r="FZZ395" s="177"/>
      <c r="GAA395" s="177"/>
      <c r="GAB395" s="177"/>
      <c r="GAC395" s="177"/>
      <c r="GAD395" s="177"/>
      <c r="GAE395" s="177"/>
      <c r="GAF395" s="177"/>
      <c r="GAG395" s="177"/>
      <c r="GAH395" s="177"/>
      <c r="GAI395" s="177"/>
      <c r="GAJ395" s="177"/>
      <c r="GAK395" s="177"/>
      <c r="GAL395" s="177"/>
      <c r="GAM395" s="177"/>
      <c r="GAN395" s="177"/>
      <c r="GAO395" s="177"/>
      <c r="GAP395" s="177"/>
      <c r="GAQ395" s="177"/>
      <c r="GAR395" s="177"/>
      <c r="GAS395" s="177"/>
      <c r="GAT395" s="177"/>
      <c r="GAU395" s="177"/>
      <c r="GAV395" s="177"/>
      <c r="GAW395" s="177"/>
      <c r="GAX395" s="177"/>
      <c r="GAY395" s="177"/>
      <c r="GAZ395" s="177"/>
      <c r="GBA395" s="177"/>
      <c r="GBB395" s="177"/>
      <c r="GBC395" s="177"/>
      <c r="GBD395" s="177"/>
      <c r="GBE395" s="177"/>
      <c r="GBF395" s="177"/>
      <c r="GBG395" s="177"/>
      <c r="GBH395" s="177"/>
      <c r="GBI395" s="177"/>
      <c r="GBJ395" s="177"/>
      <c r="GBK395" s="177"/>
      <c r="GBL395" s="177"/>
      <c r="GBM395" s="177"/>
      <c r="GBN395" s="177"/>
      <c r="GBO395" s="177"/>
      <c r="GBP395" s="177"/>
      <c r="GBQ395" s="177"/>
      <c r="GBR395" s="177"/>
      <c r="GBS395" s="177"/>
      <c r="GBT395" s="177"/>
      <c r="GBU395" s="177"/>
      <c r="GBV395" s="177"/>
      <c r="GBW395" s="177"/>
      <c r="GBX395" s="177"/>
      <c r="GBY395" s="177"/>
      <c r="GBZ395" s="177"/>
      <c r="GCA395" s="177"/>
      <c r="GCB395" s="177"/>
      <c r="GCC395" s="177"/>
      <c r="GCD395" s="177"/>
      <c r="GCE395" s="177"/>
      <c r="GCF395" s="177"/>
      <c r="GCG395" s="177"/>
      <c r="GCH395" s="177"/>
      <c r="GCI395" s="177"/>
      <c r="GCJ395" s="177"/>
      <c r="GCK395" s="177"/>
      <c r="GCL395" s="177"/>
      <c r="GCM395" s="177"/>
      <c r="GCN395" s="177"/>
      <c r="GCO395" s="177"/>
      <c r="GCP395" s="177"/>
      <c r="GCQ395" s="177"/>
      <c r="GCR395" s="177"/>
      <c r="GCS395" s="177"/>
      <c r="GCT395" s="177"/>
      <c r="GCU395" s="177"/>
      <c r="GCV395" s="177"/>
      <c r="GCW395" s="177"/>
      <c r="GCX395" s="177"/>
      <c r="GCY395" s="177"/>
      <c r="GCZ395" s="177"/>
      <c r="GDA395" s="177"/>
      <c r="GDB395" s="177"/>
      <c r="GDC395" s="177"/>
      <c r="GDD395" s="177"/>
      <c r="GDE395" s="177"/>
      <c r="GDF395" s="177"/>
      <c r="GDG395" s="177"/>
      <c r="GDH395" s="177"/>
      <c r="GDI395" s="177"/>
      <c r="GDJ395" s="177"/>
      <c r="GDK395" s="177"/>
      <c r="GDL395" s="177"/>
      <c r="GDM395" s="177"/>
      <c r="GDN395" s="177"/>
      <c r="GDO395" s="177"/>
      <c r="GDP395" s="177"/>
      <c r="GDQ395" s="177"/>
      <c r="GDR395" s="177"/>
      <c r="GDS395" s="177"/>
      <c r="GDT395" s="177"/>
      <c r="GDU395" s="177"/>
      <c r="GDV395" s="177"/>
      <c r="GDW395" s="177"/>
      <c r="GDX395" s="177"/>
      <c r="GDY395" s="177"/>
      <c r="GDZ395" s="177"/>
      <c r="GEA395" s="177"/>
      <c r="GEB395" s="177"/>
      <c r="GEC395" s="177"/>
      <c r="GED395" s="177"/>
      <c r="GEE395" s="177"/>
      <c r="GEF395" s="177"/>
      <c r="GEG395" s="177"/>
      <c r="GEH395" s="177"/>
      <c r="GEI395" s="177"/>
      <c r="GEJ395" s="177"/>
      <c r="GEK395" s="177"/>
      <c r="GEL395" s="177"/>
      <c r="GEM395" s="177"/>
      <c r="GEN395" s="177"/>
      <c r="GEO395" s="177"/>
      <c r="GEP395" s="177"/>
      <c r="GEQ395" s="177"/>
      <c r="GER395" s="177"/>
      <c r="GES395" s="177"/>
      <c r="GET395" s="177"/>
      <c r="GEU395" s="177"/>
      <c r="GEV395" s="177"/>
      <c r="GEW395" s="177"/>
      <c r="GEX395" s="177"/>
      <c r="GEY395" s="177"/>
      <c r="GEZ395" s="177"/>
      <c r="GFA395" s="177"/>
      <c r="GFB395" s="177"/>
      <c r="GFC395" s="177"/>
      <c r="GFD395" s="177"/>
      <c r="GFE395" s="177"/>
      <c r="GFF395" s="177"/>
      <c r="GFG395" s="177"/>
      <c r="GFH395" s="177"/>
      <c r="GFI395" s="177"/>
      <c r="GFJ395" s="177"/>
      <c r="GFK395" s="177"/>
      <c r="GFL395" s="177"/>
      <c r="GFM395" s="177"/>
      <c r="GFN395" s="177"/>
      <c r="GFO395" s="177"/>
      <c r="GFP395" s="177"/>
      <c r="GFQ395" s="177"/>
      <c r="GFR395" s="177"/>
      <c r="GFS395" s="177"/>
      <c r="GFT395" s="177"/>
      <c r="GFU395" s="177"/>
      <c r="GFV395" s="177"/>
      <c r="GFW395" s="177"/>
      <c r="GFX395" s="177"/>
      <c r="GFY395" s="177"/>
      <c r="GFZ395" s="177"/>
      <c r="GGA395" s="177"/>
      <c r="GGB395" s="177"/>
      <c r="GGC395" s="177"/>
      <c r="GGD395" s="177"/>
      <c r="GGE395" s="177"/>
      <c r="GGF395" s="177"/>
      <c r="GGG395" s="177"/>
      <c r="GGH395" s="177"/>
      <c r="GGI395" s="177"/>
      <c r="GGJ395" s="177"/>
      <c r="GGK395" s="177"/>
      <c r="GGL395" s="177"/>
      <c r="GGM395" s="177"/>
      <c r="GGN395" s="177"/>
      <c r="GGO395" s="177"/>
      <c r="GGP395" s="177"/>
      <c r="GGQ395" s="177"/>
      <c r="GGR395" s="177"/>
      <c r="GGS395" s="177"/>
      <c r="GGT395" s="177"/>
      <c r="GGU395" s="177"/>
      <c r="GGV395" s="177"/>
      <c r="GGW395" s="177"/>
      <c r="GGX395" s="177"/>
      <c r="GGY395" s="177"/>
      <c r="GGZ395" s="177"/>
      <c r="GHA395" s="177"/>
      <c r="GHB395" s="177"/>
      <c r="GHC395" s="177"/>
      <c r="GHD395" s="177"/>
      <c r="GHE395" s="177"/>
      <c r="GHF395" s="177"/>
      <c r="GHG395" s="177"/>
      <c r="GHH395" s="177"/>
      <c r="GHI395" s="177"/>
      <c r="GHJ395" s="177"/>
      <c r="GHK395" s="177"/>
      <c r="GHL395" s="177"/>
      <c r="GHM395" s="177"/>
      <c r="GHN395" s="177"/>
      <c r="GHO395" s="177"/>
      <c r="GHP395" s="177"/>
      <c r="GHQ395" s="177"/>
      <c r="GHR395" s="177"/>
      <c r="GHS395" s="177"/>
      <c r="GHT395" s="177"/>
      <c r="GHU395" s="177"/>
      <c r="GHV395" s="177"/>
      <c r="GHW395" s="177"/>
      <c r="GHX395" s="177"/>
      <c r="GHY395" s="177"/>
      <c r="GHZ395" s="177"/>
      <c r="GIA395" s="177"/>
      <c r="GIB395" s="177"/>
      <c r="GIC395" s="177"/>
      <c r="GID395" s="177"/>
      <c r="GIE395" s="177"/>
      <c r="GIF395" s="177"/>
      <c r="GIG395" s="177"/>
      <c r="GIH395" s="177"/>
      <c r="GII395" s="177"/>
      <c r="GIJ395" s="177"/>
      <c r="GIK395" s="177"/>
      <c r="GIL395" s="177"/>
      <c r="GIM395" s="177"/>
      <c r="GIN395" s="177"/>
      <c r="GIO395" s="177"/>
      <c r="GIP395" s="177"/>
      <c r="GIQ395" s="177"/>
      <c r="GIR395" s="177"/>
      <c r="GIS395" s="177"/>
      <c r="GIT395" s="177"/>
      <c r="GIU395" s="177"/>
      <c r="GIV395" s="177"/>
      <c r="GIW395" s="177"/>
      <c r="GIX395" s="177"/>
      <c r="GIY395" s="177"/>
      <c r="GIZ395" s="177"/>
      <c r="GJA395" s="177"/>
      <c r="GJB395" s="177"/>
      <c r="GJC395" s="177"/>
      <c r="GJD395" s="177"/>
      <c r="GJE395" s="177"/>
      <c r="GJF395" s="177"/>
      <c r="GJG395" s="177"/>
      <c r="GJH395" s="177"/>
      <c r="GJI395" s="177"/>
      <c r="GJJ395" s="177"/>
      <c r="GJK395" s="177"/>
      <c r="GJL395" s="177"/>
      <c r="GJM395" s="177"/>
      <c r="GJN395" s="177"/>
      <c r="GJO395" s="177"/>
      <c r="GJP395" s="177"/>
      <c r="GJQ395" s="177"/>
      <c r="GJR395" s="177"/>
      <c r="GJS395" s="177"/>
      <c r="GJT395" s="177"/>
      <c r="GJU395" s="177"/>
      <c r="GJV395" s="177"/>
      <c r="GJW395" s="177"/>
      <c r="GJX395" s="177"/>
      <c r="GJY395" s="177"/>
      <c r="GJZ395" s="177"/>
      <c r="GKA395" s="177"/>
      <c r="GKB395" s="177"/>
      <c r="GKC395" s="177"/>
      <c r="GKD395" s="177"/>
      <c r="GKE395" s="177"/>
      <c r="GKF395" s="177"/>
      <c r="GKG395" s="177"/>
      <c r="GKH395" s="177"/>
      <c r="GKI395" s="177"/>
      <c r="GKJ395" s="177"/>
      <c r="GKK395" s="177"/>
      <c r="GKL395" s="177"/>
      <c r="GKM395" s="177"/>
      <c r="GKN395" s="177"/>
      <c r="GKO395" s="177"/>
      <c r="GKP395" s="177"/>
      <c r="GKQ395" s="177"/>
      <c r="GKR395" s="177"/>
      <c r="GKS395" s="177"/>
      <c r="GKT395" s="177"/>
      <c r="GKU395" s="177"/>
      <c r="GKV395" s="177"/>
      <c r="GKW395" s="177"/>
      <c r="GKX395" s="177"/>
      <c r="GKY395" s="177"/>
      <c r="GKZ395" s="177"/>
      <c r="GLA395" s="177"/>
      <c r="GLB395" s="177"/>
      <c r="GLC395" s="177"/>
      <c r="GLD395" s="177"/>
      <c r="GLE395" s="177"/>
      <c r="GLF395" s="177"/>
      <c r="GLG395" s="177"/>
      <c r="GLH395" s="177"/>
      <c r="GLI395" s="177"/>
      <c r="GLJ395" s="177"/>
      <c r="GLK395" s="177"/>
      <c r="GLL395" s="177"/>
      <c r="GLM395" s="177"/>
      <c r="GLN395" s="177"/>
      <c r="GLO395" s="177"/>
      <c r="GLP395" s="177"/>
      <c r="GLQ395" s="177"/>
      <c r="GLR395" s="177"/>
      <c r="GLS395" s="177"/>
      <c r="GLT395" s="177"/>
      <c r="GLU395" s="177"/>
      <c r="GLV395" s="177"/>
      <c r="GLW395" s="177"/>
      <c r="GLX395" s="177"/>
      <c r="GLY395" s="177"/>
      <c r="GLZ395" s="177"/>
      <c r="GMA395" s="177"/>
      <c r="GMB395" s="177"/>
      <c r="GMC395" s="177"/>
      <c r="GMD395" s="177"/>
      <c r="GME395" s="177"/>
      <c r="GMF395" s="177"/>
      <c r="GMG395" s="177"/>
      <c r="GMH395" s="177"/>
      <c r="GMI395" s="177"/>
      <c r="GMJ395" s="177"/>
      <c r="GMK395" s="177"/>
      <c r="GML395" s="177"/>
      <c r="GMM395" s="177"/>
      <c r="GMN395" s="177"/>
      <c r="GMO395" s="177"/>
      <c r="GMP395" s="177"/>
      <c r="GMQ395" s="177"/>
      <c r="GMR395" s="177"/>
      <c r="GMS395" s="177"/>
      <c r="GMT395" s="177"/>
      <c r="GMU395" s="177"/>
      <c r="GMV395" s="177"/>
      <c r="GMW395" s="177"/>
      <c r="GMX395" s="177"/>
      <c r="GMY395" s="177"/>
      <c r="GMZ395" s="177"/>
      <c r="GNA395" s="177"/>
      <c r="GNB395" s="177"/>
      <c r="GNC395" s="177"/>
      <c r="GND395" s="177"/>
      <c r="GNE395" s="177"/>
      <c r="GNF395" s="177"/>
      <c r="GNG395" s="177"/>
      <c r="GNH395" s="177"/>
      <c r="GNI395" s="177"/>
      <c r="GNJ395" s="177"/>
      <c r="GNK395" s="177"/>
      <c r="GNL395" s="177"/>
      <c r="GNM395" s="177"/>
      <c r="GNN395" s="177"/>
      <c r="GNO395" s="177"/>
      <c r="GNP395" s="177"/>
      <c r="GNQ395" s="177"/>
      <c r="GNR395" s="177"/>
      <c r="GNS395" s="177"/>
      <c r="GNT395" s="177"/>
      <c r="GNU395" s="177"/>
      <c r="GNV395" s="177"/>
      <c r="GNW395" s="177"/>
      <c r="GNX395" s="177"/>
      <c r="GNY395" s="177"/>
      <c r="GNZ395" s="177"/>
      <c r="GOA395" s="177"/>
      <c r="GOB395" s="177"/>
      <c r="GOC395" s="177"/>
      <c r="GOD395" s="177"/>
      <c r="GOE395" s="177"/>
      <c r="GOF395" s="177"/>
      <c r="GOG395" s="177"/>
      <c r="GOH395" s="177"/>
      <c r="GOI395" s="177"/>
      <c r="GOJ395" s="177"/>
      <c r="GOK395" s="177"/>
      <c r="GOL395" s="177"/>
      <c r="GOM395" s="177"/>
      <c r="GON395" s="177"/>
      <c r="GOO395" s="177"/>
      <c r="GOP395" s="177"/>
      <c r="GOQ395" s="177"/>
      <c r="GOR395" s="177"/>
      <c r="GOS395" s="177"/>
      <c r="GOT395" s="177"/>
      <c r="GOU395" s="177"/>
      <c r="GOV395" s="177"/>
      <c r="GOW395" s="177"/>
      <c r="GOX395" s="177"/>
      <c r="GOY395" s="177"/>
      <c r="GOZ395" s="177"/>
      <c r="GPA395" s="177"/>
      <c r="GPB395" s="177"/>
      <c r="GPC395" s="177"/>
      <c r="GPD395" s="177"/>
      <c r="GPE395" s="177"/>
      <c r="GPF395" s="177"/>
      <c r="GPG395" s="177"/>
      <c r="GPH395" s="177"/>
      <c r="GPI395" s="177"/>
      <c r="GPJ395" s="177"/>
      <c r="GPK395" s="177"/>
      <c r="GPL395" s="177"/>
      <c r="GPM395" s="177"/>
      <c r="GPN395" s="177"/>
      <c r="GPO395" s="177"/>
      <c r="GPP395" s="177"/>
      <c r="GPQ395" s="177"/>
      <c r="GPR395" s="177"/>
      <c r="GPS395" s="177"/>
      <c r="GPT395" s="177"/>
      <c r="GPU395" s="177"/>
      <c r="GPV395" s="177"/>
      <c r="GPW395" s="177"/>
      <c r="GPX395" s="177"/>
      <c r="GPY395" s="177"/>
      <c r="GPZ395" s="177"/>
      <c r="GQA395" s="177"/>
      <c r="GQB395" s="177"/>
      <c r="GQC395" s="177"/>
      <c r="GQD395" s="177"/>
      <c r="GQE395" s="177"/>
      <c r="GQF395" s="177"/>
      <c r="GQG395" s="177"/>
      <c r="GQH395" s="177"/>
      <c r="GQI395" s="177"/>
      <c r="GQJ395" s="177"/>
      <c r="GQK395" s="177"/>
      <c r="GQL395" s="177"/>
      <c r="GQM395" s="177"/>
      <c r="GQN395" s="177"/>
      <c r="GQO395" s="177"/>
      <c r="GQP395" s="177"/>
      <c r="GQQ395" s="177"/>
      <c r="GQR395" s="177"/>
      <c r="GQS395" s="177"/>
      <c r="GQT395" s="177"/>
      <c r="GQU395" s="177"/>
      <c r="GQV395" s="177"/>
      <c r="GQW395" s="177"/>
      <c r="GQX395" s="177"/>
      <c r="GQY395" s="177"/>
      <c r="GQZ395" s="177"/>
      <c r="GRA395" s="177"/>
      <c r="GRB395" s="177"/>
      <c r="GRC395" s="177"/>
      <c r="GRD395" s="177"/>
      <c r="GRE395" s="177"/>
      <c r="GRF395" s="177"/>
      <c r="GRG395" s="177"/>
      <c r="GRH395" s="177"/>
      <c r="GRI395" s="177"/>
      <c r="GRJ395" s="177"/>
      <c r="GRK395" s="177"/>
      <c r="GRL395" s="177"/>
      <c r="GRM395" s="177"/>
      <c r="GRN395" s="177"/>
      <c r="GRO395" s="177"/>
      <c r="GRP395" s="177"/>
      <c r="GRQ395" s="177"/>
      <c r="GRR395" s="177"/>
      <c r="GRS395" s="177"/>
      <c r="GRT395" s="177"/>
      <c r="GRU395" s="177"/>
      <c r="GRV395" s="177"/>
      <c r="GRW395" s="177"/>
      <c r="GRX395" s="177"/>
      <c r="GRY395" s="177"/>
      <c r="GRZ395" s="177"/>
      <c r="GSA395" s="177"/>
      <c r="GSB395" s="177"/>
      <c r="GSC395" s="177"/>
      <c r="GSD395" s="177"/>
      <c r="GSE395" s="177"/>
      <c r="GSF395" s="177"/>
      <c r="GSG395" s="177"/>
      <c r="GSH395" s="177"/>
      <c r="GSI395" s="177"/>
      <c r="GSJ395" s="177"/>
      <c r="GSK395" s="177"/>
      <c r="GSL395" s="177"/>
      <c r="GSM395" s="177"/>
      <c r="GSN395" s="177"/>
      <c r="GSO395" s="177"/>
      <c r="GSP395" s="177"/>
      <c r="GSQ395" s="177"/>
      <c r="GSR395" s="177"/>
      <c r="GSS395" s="177"/>
      <c r="GST395" s="177"/>
      <c r="GSU395" s="177"/>
      <c r="GSV395" s="177"/>
      <c r="GSW395" s="177"/>
      <c r="GSX395" s="177"/>
      <c r="GSY395" s="177"/>
      <c r="GSZ395" s="177"/>
      <c r="GTA395" s="177"/>
      <c r="GTB395" s="177"/>
      <c r="GTC395" s="177"/>
      <c r="GTD395" s="177"/>
      <c r="GTE395" s="177"/>
      <c r="GTF395" s="177"/>
      <c r="GTG395" s="177"/>
      <c r="GTH395" s="177"/>
      <c r="GTI395" s="177"/>
      <c r="GTJ395" s="177"/>
      <c r="GTK395" s="177"/>
      <c r="GTL395" s="177"/>
      <c r="GTM395" s="177"/>
      <c r="GTN395" s="177"/>
      <c r="GTO395" s="177"/>
      <c r="GTP395" s="177"/>
      <c r="GTQ395" s="177"/>
      <c r="GTR395" s="177"/>
      <c r="GTS395" s="177"/>
      <c r="GTT395" s="177"/>
      <c r="GTU395" s="177"/>
      <c r="GTV395" s="177"/>
      <c r="GTW395" s="177"/>
      <c r="GTX395" s="177"/>
      <c r="GTY395" s="177"/>
      <c r="GTZ395" s="177"/>
      <c r="GUA395" s="177"/>
      <c r="GUB395" s="177"/>
      <c r="GUC395" s="177"/>
      <c r="GUD395" s="177"/>
      <c r="GUE395" s="177"/>
      <c r="GUF395" s="177"/>
      <c r="GUG395" s="177"/>
      <c r="GUH395" s="177"/>
      <c r="GUI395" s="177"/>
      <c r="GUJ395" s="177"/>
      <c r="GUK395" s="177"/>
      <c r="GUL395" s="177"/>
      <c r="GUM395" s="177"/>
      <c r="GUN395" s="177"/>
      <c r="GUO395" s="177"/>
      <c r="GUP395" s="177"/>
      <c r="GUQ395" s="177"/>
      <c r="GUR395" s="177"/>
      <c r="GUS395" s="177"/>
      <c r="GUT395" s="177"/>
      <c r="GUU395" s="177"/>
      <c r="GUV395" s="177"/>
      <c r="GUW395" s="177"/>
      <c r="GUX395" s="177"/>
      <c r="GUY395" s="177"/>
      <c r="GUZ395" s="177"/>
      <c r="GVA395" s="177"/>
      <c r="GVB395" s="177"/>
      <c r="GVC395" s="177"/>
      <c r="GVD395" s="177"/>
      <c r="GVE395" s="177"/>
      <c r="GVF395" s="177"/>
      <c r="GVG395" s="177"/>
      <c r="GVH395" s="177"/>
      <c r="GVI395" s="177"/>
      <c r="GVJ395" s="177"/>
      <c r="GVK395" s="177"/>
      <c r="GVL395" s="177"/>
      <c r="GVM395" s="177"/>
      <c r="GVN395" s="177"/>
      <c r="GVO395" s="177"/>
      <c r="GVP395" s="177"/>
      <c r="GVQ395" s="177"/>
      <c r="GVR395" s="177"/>
      <c r="GVS395" s="177"/>
      <c r="GVT395" s="177"/>
      <c r="GVU395" s="177"/>
      <c r="GVV395" s="177"/>
      <c r="GVW395" s="177"/>
      <c r="GVX395" s="177"/>
      <c r="GVY395" s="177"/>
      <c r="GVZ395" s="177"/>
      <c r="GWA395" s="177"/>
      <c r="GWB395" s="177"/>
      <c r="GWC395" s="177"/>
      <c r="GWD395" s="177"/>
      <c r="GWE395" s="177"/>
      <c r="GWF395" s="177"/>
      <c r="GWG395" s="177"/>
      <c r="GWH395" s="177"/>
      <c r="GWI395" s="177"/>
      <c r="GWJ395" s="177"/>
      <c r="GWK395" s="177"/>
      <c r="GWL395" s="177"/>
      <c r="GWM395" s="177"/>
      <c r="GWN395" s="177"/>
      <c r="GWO395" s="177"/>
      <c r="GWP395" s="177"/>
      <c r="GWQ395" s="177"/>
      <c r="GWR395" s="177"/>
      <c r="GWS395" s="177"/>
      <c r="GWT395" s="177"/>
      <c r="GWU395" s="177"/>
      <c r="GWV395" s="177"/>
      <c r="GWW395" s="177"/>
      <c r="GWX395" s="177"/>
      <c r="GWY395" s="177"/>
      <c r="GWZ395" s="177"/>
      <c r="GXA395" s="177"/>
      <c r="GXB395" s="177"/>
      <c r="GXC395" s="177"/>
      <c r="GXD395" s="177"/>
      <c r="GXE395" s="177"/>
      <c r="GXF395" s="177"/>
      <c r="GXG395" s="177"/>
      <c r="GXH395" s="177"/>
      <c r="GXI395" s="177"/>
      <c r="GXJ395" s="177"/>
      <c r="GXK395" s="177"/>
      <c r="GXL395" s="177"/>
      <c r="GXM395" s="177"/>
      <c r="GXN395" s="177"/>
      <c r="GXO395" s="177"/>
      <c r="GXP395" s="177"/>
      <c r="GXQ395" s="177"/>
      <c r="GXR395" s="177"/>
      <c r="GXS395" s="177"/>
      <c r="GXT395" s="177"/>
      <c r="GXU395" s="177"/>
      <c r="GXV395" s="177"/>
      <c r="GXW395" s="177"/>
      <c r="GXX395" s="177"/>
      <c r="GXY395" s="177"/>
      <c r="GXZ395" s="177"/>
      <c r="GYA395" s="177"/>
      <c r="GYB395" s="177"/>
      <c r="GYC395" s="177"/>
      <c r="GYD395" s="177"/>
      <c r="GYE395" s="177"/>
      <c r="GYF395" s="177"/>
      <c r="GYG395" s="177"/>
      <c r="GYH395" s="177"/>
      <c r="GYI395" s="177"/>
      <c r="GYJ395" s="177"/>
      <c r="GYK395" s="177"/>
      <c r="GYL395" s="177"/>
      <c r="GYM395" s="177"/>
      <c r="GYN395" s="177"/>
      <c r="GYO395" s="177"/>
      <c r="GYP395" s="177"/>
      <c r="GYQ395" s="177"/>
      <c r="GYR395" s="177"/>
      <c r="GYS395" s="177"/>
      <c r="GYT395" s="177"/>
      <c r="GYU395" s="177"/>
      <c r="GYV395" s="177"/>
      <c r="GYW395" s="177"/>
      <c r="GYX395" s="177"/>
      <c r="GYY395" s="177"/>
      <c r="GYZ395" s="177"/>
      <c r="GZA395" s="177"/>
      <c r="GZB395" s="177"/>
      <c r="GZC395" s="177"/>
      <c r="GZD395" s="177"/>
      <c r="GZE395" s="177"/>
      <c r="GZF395" s="177"/>
      <c r="GZG395" s="177"/>
      <c r="GZH395" s="177"/>
      <c r="GZI395" s="177"/>
      <c r="GZJ395" s="177"/>
      <c r="GZK395" s="177"/>
      <c r="GZL395" s="177"/>
      <c r="GZM395" s="177"/>
      <c r="GZN395" s="177"/>
      <c r="GZO395" s="177"/>
      <c r="GZP395" s="177"/>
      <c r="GZQ395" s="177"/>
      <c r="GZR395" s="177"/>
      <c r="GZS395" s="177"/>
      <c r="GZT395" s="177"/>
      <c r="GZU395" s="177"/>
      <c r="GZV395" s="177"/>
      <c r="GZW395" s="177"/>
      <c r="GZX395" s="177"/>
      <c r="GZY395" s="177"/>
      <c r="GZZ395" s="177"/>
      <c r="HAA395" s="177"/>
      <c r="HAB395" s="177"/>
      <c r="HAC395" s="177"/>
      <c r="HAD395" s="177"/>
      <c r="HAE395" s="177"/>
      <c r="HAF395" s="177"/>
      <c r="HAG395" s="177"/>
      <c r="HAH395" s="177"/>
      <c r="HAI395" s="177"/>
      <c r="HAJ395" s="177"/>
      <c r="HAK395" s="177"/>
      <c r="HAL395" s="177"/>
      <c r="HAM395" s="177"/>
      <c r="HAN395" s="177"/>
      <c r="HAO395" s="177"/>
      <c r="HAP395" s="177"/>
      <c r="HAQ395" s="177"/>
      <c r="HAR395" s="177"/>
      <c r="HAS395" s="177"/>
      <c r="HAT395" s="177"/>
      <c r="HAU395" s="177"/>
      <c r="HAV395" s="177"/>
      <c r="HAW395" s="177"/>
      <c r="HAX395" s="177"/>
      <c r="HAY395" s="177"/>
      <c r="HAZ395" s="177"/>
      <c r="HBA395" s="177"/>
      <c r="HBB395" s="177"/>
      <c r="HBC395" s="177"/>
      <c r="HBD395" s="177"/>
      <c r="HBE395" s="177"/>
      <c r="HBF395" s="177"/>
      <c r="HBG395" s="177"/>
      <c r="HBH395" s="177"/>
      <c r="HBI395" s="177"/>
      <c r="HBJ395" s="177"/>
      <c r="HBK395" s="177"/>
      <c r="HBL395" s="177"/>
      <c r="HBM395" s="177"/>
      <c r="HBN395" s="177"/>
      <c r="HBO395" s="177"/>
      <c r="HBP395" s="177"/>
      <c r="HBQ395" s="177"/>
      <c r="HBR395" s="177"/>
      <c r="HBS395" s="177"/>
      <c r="HBT395" s="177"/>
      <c r="HBU395" s="177"/>
      <c r="HBV395" s="177"/>
      <c r="HBW395" s="177"/>
      <c r="HBX395" s="177"/>
      <c r="HBY395" s="177"/>
      <c r="HBZ395" s="177"/>
      <c r="HCA395" s="177"/>
      <c r="HCB395" s="177"/>
      <c r="HCC395" s="177"/>
      <c r="HCD395" s="177"/>
      <c r="HCE395" s="177"/>
      <c r="HCF395" s="177"/>
      <c r="HCG395" s="177"/>
      <c r="HCH395" s="177"/>
      <c r="HCI395" s="177"/>
      <c r="HCJ395" s="177"/>
      <c r="HCK395" s="177"/>
      <c r="HCL395" s="177"/>
      <c r="HCM395" s="177"/>
      <c r="HCN395" s="177"/>
      <c r="HCO395" s="177"/>
      <c r="HCP395" s="177"/>
      <c r="HCQ395" s="177"/>
      <c r="HCR395" s="177"/>
      <c r="HCS395" s="177"/>
      <c r="HCT395" s="177"/>
      <c r="HCU395" s="177"/>
      <c r="HCV395" s="177"/>
      <c r="HCW395" s="177"/>
      <c r="HCX395" s="177"/>
      <c r="HCY395" s="177"/>
      <c r="HCZ395" s="177"/>
      <c r="HDA395" s="177"/>
      <c r="HDB395" s="177"/>
      <c r="HDC395" s="177"/>
      <c r="HDD395" s="177"/>
      <c r="HDE395" s="177"/>
      <c r="HDF395" s="177"/>
      <c r="HDG395" s="177"/>
      <c r="HDH395" s="177"/>
      <c r="HDI395" s="177"/>
      <c r="HDJ395" s="177"/>
      <c r="HDK395" s="177"/>
      <c r="HDL395" s="177"/>
      <c r="HDM395" s="177"/>
      <c r="HDN395" s="177"/>
      <c r="HDO395" s="177"/>
      <c r="HDP395" s="177"/>
      <c r="HDQ395" s="177"/>
      <c r="HDR395" s="177"/>
      <c r="HDS395" s="177"/>
      <c r="HDT395" s="177"/>
      <c r="HDU395" s="177"/>
      <c r="HDV395" s="177"/>
      <c r="HDW395" s="177"/>
      <c r="HDX395" s="177"/>
      <c r="HDY395" s="177"/>
      <c r="HDZ395" s="177"/>
      <c r="HEA395" s="177"/>
      <c r="HEB395" s="177"/>
      <c r="HEC395" s="177"/>
      <c r="HED395" s="177"/>
      <c r="HEE395" s="177"/>
      <c r="HEF395" s="177"/>
      <c r="HEG395" s="177"/>
      <c r="HEH395" s="177"/>
      <c r="HEI395" s="177"/>
      <c r="HEJ395" s="177"/>
      <c r="HEK395" s="177"/>
      <c r="HEL395" s="177"/>
      <c r="HEM395" s="177"/>
      <c r="HEN395" s="177"/>
      <c r="HEO395" s="177"/>
      <c r="HEP395" s="177"/>
      <c r="HEQ395" s="177"/>
      <c r="HER395" s="177"/>
      <c r="HES395" s="177"/>
      <c r="HET395" s="177"/>
      <c r="HEU395" s="177"/>
      <c r="HEV395" s="177"/>
      <c r="HEW395" s="177"/>
      <c r="HEX395" s="177"/>
      <c r="HEY395" s="177"/>
      <c r="HEZ395" s="177"/>
      <c r="HFA395" s="177"/>
      <c r="HFB395" s="177"/>
      <c r="HFC395" s="177"/>
      <c r="HFD395" s="177"/>
      <c r="HFE395" s="177"/>
      <c r="HFF395" s="177"/>
      <c r="HFG395" s="177"/>
      <c r="HFH395" s="177"/>
      <c r="HFI395" s="177"/>
      <c r="HFJ395" s="177"/>
      <c r="HFK395" s="177"/>
      <c r="HFL395" s="177"/>
      <c r="HFM395" s="177"/>
      <c r="HFN395" s="177"/>
      <c r="HFO395" s="177"/>
      <c r="HFP395" s="177"/>
      <c r="HFQ395" s="177"/>
      <c r="HFR395" s="177"/>
      <c r="HFS395" s="177"/>
      <c r="HFT395" s="177"/>
      <c r="HFU395" s="177"/>
      <c r="HFV395" s="177"/>
      <c r="HFW395" s="177"/>
      <c r="HFX395" s="177"/>
      <c r="HFY395" s="177"/>
      <c r="HFZ395" s="177"/>
      <c r="HGA395" s="177"/>
      <c r="HGB395" s="177"/>
      <c r="HGC395" s="177"/>
      <c r="HGD395" s="177"/>
      <c r="HGE395" s="177"/>
      <c r="HGF395" s="177"/>
      <c r="HGG395" s="177"/>
      <c r="HGH395" s="177"/>
      <c r="HGI395" s="177"/>
      <c r="HGJ395" s="177"/>
      <c r="HGK395" s="177"/>
      <c r="HGL395" s="177"/>
      <c r="HGM395" s="177"/>
      <c r="HGN395" s="177"/>
      <c r="HGO395" s="177"/>
      <c r="HGP395" s="177"/>
      <c r="HGQ395" s="177"/>
      <c r="HGR395" s="177"/>
      <c r="HGS395" s="177"/>
      <c r="HGT395" s="177"/>
      <c r="HGU395" s="177"/>
      <c r="HGV395" s="177"/>
      <c r="HGW395" s="177"/>
      <c r="HGX395" s="177"/>
      <c r="HGY395" s="177"/>
      <c r="HGZ395" s="177"/>
      <c r="HHA395" s="177"/>
      <c r="HHB395" s="177"/>
      <c r="HHC395" s="177"/>
      <c r="HHD395" s="177"/>
      <c r="HHE395" s="177"/>
      <c r="HHF395" s="177"/>
      <c r="HHG395" s="177"/>
      <c r="HHH395" s="177"/>
      <c r="HHI395" s="177"/>
      <c r="HHJ395" s="177"/>
      <c r="HHK395" s="177"/>
      <c r="HHL395" s="177"/>
      <c r="HHM395" s="177"/>
      <c r="HHN395" s="177"/>
      <c r="HHO395" s="177"/>
      <c r="HHP395" s="177"/>
      <c r="HHQ395" s="177"/>
      <c r="HHR395" s="177"/>
      <c r="HHS395" s="177"/>
      <c r="HHT395" s="177"/>
      <c r="HHU395" s="177"/>
      <c r="HHV395" s="177"/>
      <c r="HHW395" s="177"/>
      <c r="HHX395" s="177"/>
      <c r="HHY395" s="177"/>
      <c r="HHZ395" s="177"/>
      <c r="HIA395" s="177"/>
      <c r="HIB395" s="177"/>
      <c r="HIC395" s="177"/>
      <c r="HID395" s="177"/>
      <c r="HIE395" s="177"/>
      <c r="HIF395" s="177"/>
      <c r="HIG395" s="177"/>
      <c r="HIH395" s="177"/>
      <c r="HII395" s="177"/>
      <c r="HIJ395" s="177"/>
      <c r="HIK395" s="177"/>
      <c r="HIL395" s="177"/>
      <c r="HIM395" s="177"/>
      <c r="HIN395" s="177"/>
      <c r="HIO395" s="177"/>
      <c r="HIP395" s="177"/>
      <c r="HIQ395" s="177"/>
      <c r="HIR395" s="177"/>
      <c r="HIS395" s="177"/>
      <c r="HIT395" s="177"/>
      <c r="HIU395" s="177"/>
      <c r="HIV395" s="177"/>
      <c r="HIW395" s="177"/>
      <c r="HIX395" s="177"/>
      <c r="HIY395" s="177"/>
      <c r="HIZ395" s="177"/>
      <c r="HJA395" s="177"/>
      <c r="HJB395" s="177"/>
      <c r="HJC395" s="177"/>
      <c r="HJD395" s="177"/>
      <c r="HJE395" s="177"/>
      <c r="HJF395" s="177"/>
      <c r="HJG395" s="177"/>
      <c r="HJH395" s="177"/>
      <c r="HJI395" s="177"/>
      <c r="HJJ395" s="177"/>
      <c r="HJK395" s="177"/>
      <c r="HJL395" s="177"/>
      <c r="HJM395" s="177"/>
      <c r="HJN395" s="177"/>
      <c r="HJO395" s="177"/>
      <c r="HJP395" s="177"/>
      <c r="HJQ395" s="177"/>
      <c r="HJR395" s="177"/>
      <c r="HJS395" s="177"/>
      <c r="HJT395" s="177"/>
      <c r="HJU395" s="177"/>
      <c r="HJV395" s="177"/>
      <c r="HJW395" s="177"/>
      <c r="HJX395" s="177"/>
      <c r="HJY395" s="177"/>
      <c r="HJZ395" s="177"/>
      <c r="HKA395" s="177"/>
      <c r="HKB395" s="177"/>
      <c r="HKC395" s="177"/>
      <c r="HKD395" s="177"/>
      <c r="HKE395" s="177"/>
      <c r="HKF395" s="177"/>
      <c r="HKG395" s="177"/>
      <c r="HKH395" s="177"/>
      <c r="HKI395" s="177"/>
      <c r="HKJ395" s="177"/>
      <c r="HKK395" s="177"/>
      <c r="HKL395" s="177"/>
      <c r="HKM395" s="177"/>
      <c r="HKN395" s="177"/>
      <c r="HKO395" s="177"/>
      <c r="HKP395" s="177"/>
      <c r="HKQ395" s="177"/>
      <c r="HKR395" s="177"/>
      <c r="HKS395" s="177"/>
      <c r="HKT395" s="177"/>
      <c r="HKU395" s="177"/>
      <c r="HKV395" s="177"/>
      <c r="HKW395" s="177"/>
      <c r="HKX395" s="177"/>
      <c r="HKY395" s="177"/>
      <c r="HKZ395" s="177"/>
      <c r="HLA395" s="177"/>
      <c r="HLB395" s="177"/>
      <c r="HLC395" s="177"/>
      <c r="HLD395" s="177"/>
      <c r="HLE395" s="177"/>
      <c r="HLF395" s="177"/>
      <c r="HLG395" s="177"/>
      <c r="HLH395" s="177"/>
      <c r="HLI395" s="177"/>
      <c r="HLJ395" s="177"/>
      <c r="HLK395" s="177"/>
      <c r="HLL395" s="177"/>
      <c r="HLM395" s="177"/>
      <c r="HLN395" s="177"/>
      <c r="HLO395" s="177"/>
      <c r="HLP395" s="177"/>
      <c r="HLQ395" s="177"/>
      <c r="HLR395" s="177"/>
      <c r="HLS395" s="177"/>
      <c r="HLT395" s="177"/>
      <c r="HLU395" s="177"/>
      <c r="HLV395" s="177"/>
      <c r="HLW395" s="177"/>
      <c r="HLX395" s="177"/>
      <c r="HLY395" s="177"/>
      <c r="HLZ395" s="177"/>
      <c r="HMA395" s="177"/>
      <c r="HMB395" s="177"/>
      <c r="HMC395" s="177"/>
      <c r="HMD395" s="177"/>
      <c r="HME395" s="177"/>
      <c r="HMF395" s="177"/>
      <c r="HMG395" s="177"/>
      <c r="HMH395" s="177"/>
      <c r="HMI395" s="177"/>
      <c r="HMJ395" s="177"/>
      <c r="HMK395" s="177"/>
      <c r="HML395" s="177"/>
      <c r="HMM395" s="177"/>
      <c r="HMN395" s="177"/>
      <c r="HMO395" s="177"/>
      <c r="HMP395" s="177"/>
      <c r="HMQ395" s="177"/>
      <c r="HMR395" s="177"/>
      <c r="HMS395" s="177"/>
      <c r="HMT395" s="177"/>
      <c r="HMU395" s="177"/>
      <c r="HMV395" s="177"/>
      <c r="HMW395" s="177"/>
      <c r="HMX395" s="177"/>
      <c r="HMY395" s="177"/>
      <c r="HMZ395" s="177"/>
      <c r="HNA395" s="177"/>
      <c r="HNB395" s="177"/>
      <c r="HNC395" s="177"/>
      <c r="HND395" s="177"/>
      <c r="HNE395" s="177"/>
      <c r="HNF395" s="177"/>
      <c r="HNG395" s="177"/>
      <c r="HNH395" s="177"/>
      <c r="HNI395" s="177"/>
      <c r="HNJ395" s="177"/>
      <c r="HNK395" s="177"/>
      <c r="HNL395" s="177"/>
      <c r="HNM395" s="177"/>
      <c r="HNN395" s="177"/>
      <c r="HNO395" s="177"/>
      <c r="HNP395" s="177"/>
      <c r="HNQ395" s="177"/>
      <c r="HNR395" s="177"/>
      <c r="HNS395" s="177"/>
      <c r="HNT395" s="177"/>
      <c r="HNU395" s="177"/>
      <c r="HNV395" s="177"/>
      <c r="HNW395" s="177"/>
      <c r="HNX395" s="177"/>
      <c r="HNY395" s="177"/>
      <c r="HNZ395" s="177"/>
      <c r="HOA395" s="177"/>
      <c r="HOB395" s="177"/>
      <c r="HOC395" s="177"/>
      <c r="HOD395" s="177"/>
      <c r="HOE395" s="177"/>
      <c r="HOF395" s="177"/>
      <c r="HOG395" s="177"/>
      <c r="HOH395" s="177"/>
      <c r="HOI395" s="177"/>
      <c r="HOJ395" s="177"/>
      <c r="HOK395" s="177"/>
      <c r="HOL395" s="177"/>
      <c r="HOM395" s="177"/>
      <c r="HON395" s="177"/>
      <c r="HOO395" s="177"/>
      <c r="HOP395" s="177"/>
      <c r="HOQ395" s="177"/>
      <c r="HOR395" s="177"/>
      <c r="HOS395" s="177"/>
      <c r="HOT395" s="177"/>
      <c r="HOU395" s="177"/>
      <c r="HOV395" s="177"/>
      <c r="HOW395" s="177"/>
      <c r="HOX395" s="177"/>
      <c r="HOY395" s="177"/>
      <c r="HOZ395" s="177"/>
      <c r="HPA395" s="177"/>
      <c r="HPB395" s="177"/>
      <c r="HPC395" s="177"/>
      <c r="HPD395" s="177"/>
      <c r="HPE395" s="177"/>
      <c r="HPF395" s="177"/>
      <c r="HPG395" s="177"/>
      <c r="HPH395" s="177"/>
      <c r="HPI395" s="177"/>
      <c r="HPJ395" s="177"/>
      <c r="HPK395" s="177"/>
      <c r="HPL395" s="177"/>
      <c r="HPM395" s="177"/>
      <c r="HPN395" s="177"/>
      <c r="HPO395" s="177"/>
      <c r="HPP395" s="177"/>
      <c r="HPQ395" s="177"/>
      <c r="HPR395" s="177"/>
      <c r="HPS395" s="177"/>
      <c r="HPT395" s="177"/>
      <c r="HPU395" s="177"/>
      <c r="HPV395" s="177"/>
      <c r="HPW395" s="177"/>
      <c r="HPX395" s="177"/>
      <c r="HPY395" s="177"/>
      <c r="HPZ395" s="177"/>
      <c r="HQA395" s="177"/>
      <c r="HQB395" s="177"/>
      <c r="HQC395" s="177"/>
      <c r="HQD395" s="177"/>
      <c r="HQE395" s="177"/>
      <c r="HQF395" s="177"/>
      <c r="HQG395" s="177"/>
      <c r="HQH395" s="177"/>
      <c r="HQI395" s="177"/>
      <c r="HQJ395" s="177"/>
      <c r="HQK395" s="177"/>
      <c r="HQL395" s="177"/>
      <c r="HQM395" s="177"/>
      <c r="HQN395" s="177"/>
      <c r="HQO395" s="177"/>
      <c r="HQP395" s="177"/>
      <c r="HQQ395" s="177"/>
      <c r="HQR395" s="177"/>
      <c r="HQS395" s="177"/>
      <c r="HQT395" s="177"/>
      <c r="HQU395" s="177"/>
      <c r="HQV395" s="177"/>
      <c r="HQW395" s="177"/>
      <c r="HQX395" s="177"/>
      <c r="HQY395" s="177"/>
      <c r="HQZ395" s="177"/>
      <c r="HRA395" s="177"/>
      <c r="HRB395" s="177"/>
      <c r="HRC395" s="177"/>
      <c r="HRD395" s="177"/>
      <c r="HRE395" s="177"/>
      <c r="HRF395" s="177"/>
      <c r="HRG395" s="177"/>
      <c r="HRH395" s="177"/>
      <c r="HRI395" s="177"/>
      <c r="HRJ395" s="177"/>
      <c r="HRK395" s="177"/>
      <c r="HRL395" s="177"/>
      <c r="HRM395" s="177"/>
      <c r="HRN395" s="177"/>
      <c r="HRO395" s="177"/>
      <c r="HRP395" s="177"/>
      <c r="HRQ395" s="177"/>
      <c r="HRR395" s="177"/>
      <c r="HRS395" s="177"/>
      <c r="HRT395" s="177"/>
      <c r="HRU395" s="177"/>
      <c r="HRV395" s="177"/>
      <c r="HRW395" s="177"/>
      <c r="HRX395" s="177"/>
      <c r="HRY395" s="177"/>
      <c r="HRZ395" s="177"/>
      <c r="HSA395" s="177"/>
      <c r="HSB395" s="177"/>
      <c r="HSC395" s="177"/>
      <c r="HSD395" s="177"/>
      <c r="HSE395" s="177"/>
      <c r="HSF395" s="177"/>
      <c r="HSG395" s="177"/>
      <c r="HSH395" s="177"/>
      <c r="HSI395" s="177"/>
      <c r="HSJ395" s="177"/>
      <c r="HSK395" s="177"/>
      <c r="HSL395" s="177"/>
      <c r="HSM395" s="177"/>
      <c r="HSN395" s="177"/>
      <c r="HSO395" s="177"/>
      <c r="HSP395" s="177"/>
      <c r="HSQ395" s="177"/>
      <c r="HSR395" s="177"/>
      <c r="HSS395" s="177"/>
      <c r="HST395" s="177"/>
      <c r="HSU395" s="177"/>
      <c r="HSV395" s="177"/>
      <c r="HSW395" s="177"/>
      <c r="HSX395" s="177"/>
      <c r="HSY395" s="177"/>
      <c r="HSZ395" s="177"/>
      <c r="HTA395" s="177"/>
      <c r="HTB395" s="177"/>
      <c r="HTC395" s="177"/>
      <c r="HTD395" s="177"/>
      <c r="HTE395" s="177"/>
      <c r="HTF395" s="177"/>
      <c r="HTG395" s="177"/>
      <c r="HTH395" s="177"/>
      <c r="HTI395" s="177"/>
      <c r="HTJ395" s="177"/>
      <c r="HTK395" s="177"/>
      <c r="HTL395" s="177"/>
      <c r="HTM395" s="177"/>
      <c r="HTN395" s="177"/>
      <c r="HTO395" s="177"/>
      <c r="HTP395" s="177"/>
      <c r="HTQ395" s="177"/>
      <c r="HTR395" s="177"/>
      <c r="HTS395" s="177"/>
      <c r="HTT395" s="177"/>
      <c r="HTU395" s="177"/>
      <c r="HTV395" s="177"/>
      <c r="HTW395" s="177"/>
      <c r="HTX395" s="177"/>
      <c r="HTY395" s="177"/>
      <c r="HTZ395" s="177"/>
      <c r="HUA395" s="177"/>
      <c r="HUB395" s="177"/>
      <c r="HUC395" s="177"/>
      <c r="HUD395" s="177"/>
      <c r="HUE395" s="177"/>
      <c r="HUF395" s="177"/>
      <c r="HUG395" s="177"/>
      <c r="HUH395" s="177"/>
      <c r="HUI395" s="177"/>
      <c r="HUJ395" s="177"/>
      <c r="HUK395" s="177"/>
      <c r="HUL395" s="177"/>
      <c r="HUM395" s="177"/>
      <c r="HUN395" s="177"/>
      <c r="HUO395" s="177"/>
      <c r="HUP395" s="177"/>
      <c r="HUQ395" s="177"/>
      <c r="HUR395" s="177"/>
      <c r="HUS395" s="177"/>
      <c r="HUT395" s="177"/>
      <c r="HUU395" s="177"/>
      <c r="HUV395" s="177"/>
      <c r="HUW395" s="177"/>
      <c r="HUX395" s="177"/>
      <c r="HUY395" s="177"/>
      <c r="HUZ395" s="177"/>
      <c r="HVA395" s="177"/>
      <c r="HVB395" s="177"/>
      <c r="HVC395" s="177"/>
      <c r="HVD395" s="177"/>
      <c r="HVE395" s="177"/>
      <c r="HVF395" s="177"/>
      <c r="HVG395" s="177"/>
      <c r="HVH395" s="177"/>
      <c r="HVI395" s="177"/>
      <c r="HVJ395" s="177"/>
      <c r="HVK395" s="177"/>
      <c r="HVL395" s="177"/>
      <c r="HVM395" s="177"/>
      <c r="HVN395" s="177"/>
      <c r="HVO395" s="177"/>
      <c r="HVP395" s="177"/>
      <c r="HVQ395" s="177"/>
      <c r="HVR395" s="177"/>
      <c r="HVS395" s="177"/>
      <c r="HVT395" s="177"/>
      <c r="HVU395" s="177"/>
      <c r="HVV395" s="177"/>
      <c r="HVW395" s="177"/>
      <c r="HVX395" s="177"/>
      <c r="HVY395" s="177"/>
      <c r="HVZ395" s="177"/>
      <c r="HWA395" s="177"/>
      <c r="HWB395" s="177"/>
      <c r="HWC395" s="177"/>
      <c r="HWD395" s="177"/>
      <c r="HWE395" s="177"/>
      <c r="HWF395" s="177"/>
      <c r="HWG395" s="177"/>
      <c r="HWH395" s="177"/>
      <c r="HWI395" s="177"/>
      <c r="HWJ395" s="177"/>
      <c r="HWK395" s="177"/>
      <c r="HWL395" s="177"/>
      <c r="HWM395" s="177"/>
      <c r="HWN395" s="177"/>
      <c r="HWO395" s="177"/>
      <c r="HWP395" s="177"/>
      <c r="HWQ395" s="177"/>
      <c r="HWR395" s="177"/>
      <c r="HWS395" s="177"/>
      <c r="HWT395" s="177"/>
      <c r="HWU395" s="177"/>
      <c r="HWV395" s="177"/>
      <c r="HWW395" s="177"/>
      <c r="HWX395" s="177"/>
      <c r="HWY395" s="177"/>
      <c r="HWZ395" s="177"/>
      <c r="HXA395" s="177"/>
      <c r="HXB395" s="177"/>
      <c r="HXC395" s="177"/>
      <c r="HXD395" s="177"/>
      <c r="HXE395" s="177"/>
      <c r="HXF395" s="177"/>
      <c r="HXG395" s="177"/>
      <c r="HXH395" s="177"/>
      <c r="HXI395" s="177"/>
      <c r="HXJ395" s="177"/>
      <c r="HXK395" s="177"/>
      <c r="HXL395" s="177"/>
      <c r="HXM395" s="177"/>
      <c r="HXN395" s="177"/>
      <c r="HXO395" s="177"/>
      <c r="HXP395" s="177"/>
      <c r="HXQ395" s="177"/>
      <c r="HXR395" s="177"/>
      <c r="HXS395" s="177"/>
      <c r="HXT395" s="177"/>
      <c r="HXU395" s="177"/>
      <c r="HXV395" s="177"/>
      <c r="HXW395" s="177"/>
      <c r="HXX395" s="177"/>
      <c r="HXY395" s="177"/>
      <c r="HXZ395" s="177"/>
      <c r="HYA395" s="177"/>
      <c r="HYB395" s="177"/>
      <c r="HYC395" s="177"/>
      <c r="HYD395" s="177"/>
      <c r="HYE395" s="177"/>
      <c r="HYF395" s="177"/>
      <c r="HYG395" s="177"/>
      <c r="HYH395" s="177"/>
      <c r="HYI395" s="177"/>
      <c r="HYJ395" s="177"/>
      <c r="HYK395" s="177"/>
      <c r="HYL395" s="177"/>
      <c r="HYM395" s="177"/>
      <c r="HYN395" s="177"/>
      <c r="HYO395" s="177"/>
      <c r="HYP395" s="177"/>
      <c r="HYQ395" s="177"/>
      <c r="HYR395" s="177"/>
      <c r="HYS395" s="177"/>
      <c r="HYT395" s="177"/>
      <c r="HYU395" s="177"/>
      <c r="HYV395" s="177"/>
      <c r="HYW395" s="177"/>
      <c r="HYX395" s="177"/>
      <c r="HYY395" s="177"/>
      <c r="HYZ395" s="177"/>
      <c r="HZA395" s="177"/>
      <c r="HZB395" s="177"/>
      <c r="HZC395" s="177"/>
      <c r="HZD395" s="177"/>
      <c r="HZE395" s="177"/>
      <c r="HZF395" s="177"/>
      <c r="HZG395" s="177"/>
      <c r="HZH395" s="177"/>
      <c r="HZI395" s="177"/>
      <c r="HZJ395" s="177"/>
      <c r="HZK395" s="177"/>
      <c r="HZL395" s="177"/>
      <c r="HZM395" s="177"/>
      <c r="HZN395" s="177"/>
      <c r="HZO395" s="177"/>
      <c r="HZP395" s="177"/>
      <c r="HZQ395" s="177"/>
      <c r="HZR395" s="177"/>
      <c r="HZS395" s="177"/>
      <c r="HZT395" s="177"/>
      <c r="HZU395" s="177"/>
      <c r="HZV395" s="177"/>
      <c r="HZW395" s="177"/>
      <c r="HZX395" s="177"/>
      <c r="HZY395" s="177"/>
      <c r="HZZ395" s="177"/>
      <c r="IAA395" s="177"/>
      <c r="IAB395" s="177"/>
      <c r="IAC395" s="177"/>
      <c r="IAD395" s="177"/>
      <c r="IAE395" s="177"/>
      <c r="IAF395" s="177"/>
      <c r="IAG395" s="177"/>
      <c r="IAH395" s="177"/>
      <c r="IAI395" s="177"/>
      <c r="IAJ395" s="177"/>
      <c r="IAK395" s="177"/>
      <c r="IAL395" s="177"/>
      <c r="IAM395" s="177"/>
      <c r="IAN395" s="177"/>
      <c r="IAO395" s="177"/>
      <c r="IAP395" s="177"/>
      <c r="IAQ395" s="177"/>
      <c r="IAR395" s="177"/>
      <c r="IAS395" s="177"/>
      <c r="IAT395" s="177"/>
      <c r="IAU395" s="177"/>
      <c r="IAV395" s="177"/>
      <c r="IAW395" s="177"/>
      <c r="IAX395" s="177"/>
      <c r="IAY395" s="177"/>
      <c r="IAZ395" s="177"/>
      <c r="IBA395" s="177"/>
      <c r="IBB395" s="177"/>
      <c r="IBC395" s="177"/>
      <c r="IBD395" s="177"/>
      <c r="IBE395" s="177"/>
      <c r="IBF395" s="177"/>
      <c r="IBG395" s="177"/>
      <c r="IBH395" s="177"/>
      <c r="IBI395" s="177"/>
      <c r="IBJ395" s="177"/>
      <c r="IBK395" s="177"/>
      <c r="IBL395" s="177"/>
      <c r="IBM395" s="177"/>
      <c r="IBN395" s="177"/>
      <c r="IBO395" s="177"/>
      <c r="IBP395" s="177"/>
      <c r="IBQ395" s="177"/>
      <c r="IBR395" s="177"/>
      <c r="IBS395" s="177"/>
      <c r="IBT395" s="177"/>
      <c r="IBU395" s="177"/>
      <c r="IBV395" s="177"/>
      <c r="IBW395" s="177"/>
      <c r="IBX395" s="177"/>
      <c r="IBY395" s="177"/>
      <c r="IBZ395" s="177"/>
      <c r="ICA395" s="177"/>
      <c r="ICB395" s="177"/>
      <c r="ICC395" s="177"/>
      <c r="ICD395" s="177"/>
      <c r="ICE395" s="177"/>
      <c r="ICF395" s="177"/>
      <c r="ICG395" s="177"/>
      <c r="ICH395" s="177"/>
      <c r="ICI395" s="177"/>
      <c r="ICJ395" s="177"/>
      <c r="ICK395" s="177"/>
      <c r="ICL395" s="177"/>
      <c r="ICM395" s="177"/>
      <c r="ICN395" s="177"/>
      <c r="ICO395" s="177"/>
      <c r="ICP395" s="177"/>
      <c r="ICQ395" s="177"/>
      <c r="ICR395" s="177"/>
      <c r="ICS395" s="177"/>
      <c r="ICT395" s="177"/>
      <c r="ICU395" s="177"/>
      <c r="ICV395" s="177"/>
      <c r="ICW395" s="177"/>
      <c r="ICX395" s="177"/>
      <c r="ICY395" s="177"/>
      <c r="ICZ395" s="177"/>
      <c r="IDA395" s="177"/>
      <c r="IDB395" s="177"/>
      <c r="IDC395" s="177"/>
      <c r="IDD395" s="177"/>
      <c r="IDE395" s="177"/>
      <c r="IDF395" s="177"/>
      <c r="IDG395" s="177"/>
      <c r="IDH395" s="177"/>
      <c r="IDI395" s="177"/>
      <c r="IDJ395" s="177"/>
      <c r="IDK395" s="177"/>
      <c r="IDL395" s="177"/>
      <c r="IDM395" s="177"/>
      <c r="IDN395" s="177"/>
      <c r="IDO395" s="177"/>
      <c r="IDP395" s="177"/>
      <c r="IDQ395" s="177"/>
      <c r="IDR395" s="177"/>
      <c r="IDS395" s="177"/>
      <c r="IDT395" s="177"/>
      <c r="IDU395" s="177"/>
      <c r="IDV395" s="177"/>
      <c r="IDW395" s="177"/>
      <c r="IDX395" s="177"/>
      <c r="IDY395" s="177"/>
      <c r="IDZ395" s="177"/>
      <c r="IEA395" s="177"/>
      <c r="IEB395" s="177"/>
      <c r="IEC395" s="177"/>
      <c r="IED395" s="177"/>
      <c r="IEE395" s="177"/>
      <c r="IEF395" s="177"/>
      <c r="IEG395" s="177"/>
      <c r="IEH395" s="177"/>
      <c r="IEI395" s="177"/>
      <c r="IEJ395" s="177"/>
      <c r="IEK395" s="177"/>
      <c r="IEL395" s="177"/>
      <c r="IEM395" s="177"/>
      <c r="IEN395" s="177"/>
      <c r="IEO395" s="177"/>
      <c r="IEP395" s="177"/>
      <c r="IEQ395" s="177"/>
      <c r="IER395" s="177"/>
      <c r="IES395" s="177"/>
      <c r="IET395" s="177"/>
      <c r="IEU395" s="177"/>
      <c r="IEV395" s="177"/>
      <c r="IEW395" s="177"/>
      <c r="IEX395" s="177"/>
      <c r="IEY395" s="177"/>
      <c r="IEZ395" s="177"/>
      <c r="IFA395" s="177"/>
      <c r="IFB395" s="177"/>
      <c r="IFC395" s="177"/>
      <c r="IFD395" s="177"/>
      <c r="IFE395" s="177"/>
      <c r="IFF395" s="177"/>
      <c r="IFG395" s="177"/>
      <c r="IFH395" s="177"/>
      <c r="IFI395" s="177"/>
      <c r="IFJ395" s="177"/>
      <c r="IFK395" s="177"/>
      <c r="IFL395" s="177"/>
      <c r="IFM395" s="177"/>
      <c r="IFN395" s="177"/>
      <c r="IFO395" s="177"/>
      <c r="IFP395" s="177"/>
      <c r="IFQ395" s="177"/>
      <c r="IFR395" s="177"/>
      <c r="IFS395" s="177"/>
      <c r="IFT395" s="177"/>
      <c r="IFU395" s="177"/>
      <c r="IFV395" s="177"/>
      <c r="IFW395" s="177"/>
      <c r="IFX395" s="177"/>
      <c r="IFY395" s="177"/>
      <c r="IFZ395" s="177"/>
      <c r="IGA395" s="177"/>
      <c r="IGB395" s="177"/>
      <c r="IGC395" s="177"/>
      <c r="IGD395" s="177"/>
      <c r="IGE395" s="177"/>
      <c r="IGF395" s="177"/>
      <c r="IGG395" s="177"/>
      <c r="IGH395" s="177"/>
      <c r="IGI395" s="177"/>
      <c r="IGJ395" s="177"/>
      <c r="IGK395" s="177"/>
      <c r="IGL395" s="177"/>
      <c r="IGM395" s="177"/>
      <c r="IGN395" s="177"/>
      <c r="IGO395" s="177"/>
      <c r="IGP395" s="177"/>
      <c r="IGQ395" s="177"/>
      <c r="IGR395" s="177"/>
      <c r="IGS395" s="177"/>
      <c r="IGT395" s="177"/>
      <c r="IGU395" s="177"/>
      <c r="IGV395" s="177"/>
      <c r="IGW395" s="177"/>
      <c r="IGX395" s="177"/>
      <c r="IGY395" s="177"/>
      <c r="IGZ395" s="177"/>
      <c r="IHA395" s="177"/>
      <c r="IHB395" s="177"/>
      <c r="IHC395" s="177"/>
      <c r="IHD395" s="177"/>
      <c r="IHE395" s="177"/>
      <c r="IHF395" s="177"/>
      <c r="IHG395" s="177"/>
      <c r="IHH395" s="177"/>
      <c r="IHI395" s="177"/>
      <c r="IHJ395" s="177"/>
      <c r="IHK395" s="177"/>
      <c r="IHL395" s="177"/>
      <c r="IHM395" s="177"/>
      <c r="IHN395" s="177"/>
      <c r="IHO395" s="177"/>
      <c r="IHP395" s="177"/>
      <c r="IHQ395" s="177"/>
      <c r="IHR395" s="177"/>
      <c r="IHS395" s="177"/>
      <c r="IHT395" s="177"/>
      <c r="IHU395" s="177"/>
      <c r="IHV395" s="177"/>
      <c r="IHW395" s="177"/>
      <c r="IHX395" s="177"/>
      <c r="IHY395" s="177"/>
      <c r="IHZ395" s="177"/>
      <c r="IIA395" s="177"/>
      <c r="IIB395" s="177"/>
      <c r="IIC395" s="177"/>
      <c r="IID395" s="177"/>
      <c r="IIE395" s="177"/>
      <c r="IIF395" s="177"/>
      <c r="IIG395" s="177"/>
      <c r="IIH395" s="177"/>
      <c r="III395" s="177"/>
      <c r="IIJ395" s="177"/>
      <c r="IIK395" s="177"/>
      <c r="IIL395" s="177"/>
      <c r="IIM395" s="177"/>
      <c r="IIN395" s="177"/>
      <c r="IIO395" s="177"/>
      <c r="IIP395" s="177"/>
      <c r="IIQ395" s="177"/>
      <c r="IIR395" s="177"/>
      <c r="IIS395" s="177"/>
      <c r="IIT395" s="177"/>
      <c r="IIU395" s="177"/>
      <c r="IIV395" s="177"/>
      <c r="IIW395" s="177"/>
      <c r="IIX395" s="177"/>
      <c r="IIY395" s="177"/>
      <c r="IIZ395" s="177"/>
      <c r="IJA395" s="177"/>
      <c r="IJB395" s="177"/>
      <c r="IJC395" s="177"/>
      <c r="IJD395" s="177"/>
      <c r="IJE395" s="177"/>
      <c r="IJF395" s="177"/>
      <c r="IJG395" s="177"/>
      <c r="IJH395" s="177"/>
      <c r="IJI395" s="177"/>
      <c r="IJJ395" s="177"/>
      <c r="IJK395" s="177"/>
      <c r="IJL395" s="177"/>
      <c r="IJM395" s="177"/>
      <c r="IJN395" s="177"/>
      <c r="IJO395" s="177"/>
      <c r="IJP395" s="177"/>
      <c r="IJQ395" s="177"/>
      <c r="IJR395" s="177"/>
      <c r="IJS395" s="177"/>
      <c r="IJT395" s="177"/>
      <c r="IJU395" s="177"/>
      <c r="IJV395" s="177"/>
      <c r="IJW395" s="177"/>
      <c r="IJX395" s="177"/>
      <c r="IJY395" s="177"/>
      <c r="IJZ395" s="177"/>
      <c r="IKA395" s="177"/>
      <c r="IKB395" s="177"/>
      <c r="IKC395" s="177"/>
      <c r="IKD395" s="177"/>
      <c r="IKE395" s="177"/>
      <c r="IKF395" s="177"/>
      <c r="IKG395" s="177"/>
      <c r="IKH395" s="177"/>
      <c r="IKI395" s="177"/>
      <c r="IKJ395" s="177"/>
      <c r="IKK395" s="177"/>
      <c r="IKL395" s="177"/>
      <c r="IKM395" s="177"/>
      <c r="IKN395" s="177"/>
      <c r="IKO395" s="177"/>
      <c r="IKP395" s="177"/>
      <c r="IKQ395" s="177"/>
      <c r="IKR395" s="177"/>
      <c r="IKS395" s="177"/>
      <c r="IKT395" s="177"/>
      <c r="IKU395" s="177"/>
      <c r="IKV395" s="177"/>
      <c r="IKW395" s="177"/>
      <c r="IKX395" s="177"/>
      <c r="IKY395" s="177"/>
      <c r="IKZ395" s="177"/>
      <c r="ILA395" s="177"/>
      <c r="ILB395" s="177"/>
      <c r="ILC395" s="177"/>
      <c r="ILD395" s="177"/>
      <c r="ILE395" s="177"/>
      <c r="ILF395" s="177"/>
      <c r="ILG395" s="177"/>
      <c r="ILH395" s="177"/>
      <c r="ILI395" s="177"/>
      <c r="ILJ395" s="177"/>
      <c r="ILK395" s="177"/>
      <c r="ILL395" s="177"/>
      <c r="ILM395" s="177"/>
      <c r="ILN395" s="177"/>
      <c r="ILO395" s="177"/>
      <c r="ILP395" s="177"/>
      <c r="ILQ395" s="177"/>
      <c r="ILR395" s="177"/>
      <c r="ILS395" s="177"/>
      <c r="ILT395" s="177"/>
      <c r="ILU395" s="177"/>
      <c r="ILV395" s="177"/>
      <c r="ILW395" s="177"/>
      <c r="ILX395" s="177"/>
      <c r="ILY395" s="177"/>
      <c r="ILZ395" s="177"/>
      <c r="IMA395" s="177"/>
      <c r="IMB395" s="177"/>
      <c r="IMC395" s="177"/>
      <c r="IMD395" s="177"/>
      <c r="IME395" s="177"/>
      <c r="IMF395" s="177"/>
      <c r="IMG395" s="177"/>
      <c r="IMH395" s="177"/>
      <c r="IMI395" s="177"/>
      <c r="IMJ395" s="177"/>
      <c r="IMK395" s="177"/>
      <c r="IML395" s="177"/>
      <c r="IMM395" s="177"/>
      <c r="IMN395" s="177"/>
      <c r="IMO395" s="177"/>
      <c r="IMP395" s="177"/>
      <c r="IMQ395" s="177"/>
      <c r="IMR395" s="177"/>
      <c r="IMS395" s="177"/>
      <c r="IMT395" s="177"/>
      <c r="IMU395" s="177"/>
      <c r="IMV395" s="177"/>
      <c r="IMW395" s="177"/>
      <c r="IMX395" s="177"/>
      <c r="IMY395" s="177"/>
      <c r="IMZ395" s="177"/>
      <c r="INA395" s="177"/>
      <c r="INB395" s="177"/>
      <c r="INC395" s="177"/>
      <c r="IND395" s="177"/>
      <c r="INE395" s="177"/>
      <c r="INF395" s="177"/>
      <c r="ING395" s="177"/>
      <c r="INH395" s="177"/>
      <c r="INI395" s="177"/>
      <c r="INJ395" s="177"/>
      <c r="INK395" s="177"/>
      <c r="INL395" s="177"/>
      <c r="INM395" s="177"/>
      <c r="INN395" s="177"/>
      <c r="INO395" s="177"/>
      <c r="INP395" s="177"/>
      <c r="INQ395" s="177"/>
      <c r="INR395" s="177"/>
      <c r="INS395" s="177"/>
      <c r="INT395" s="177"/>
      <c r="INU395" s="177"/>
      <c r="INV395" s="177"/>
      <c r="INW395" s="177"/>
      <c r="INX395" s="177"/>
      <c r="INY395" s="177"/>
      <c r="INZ395" s="177"/>
      <c r="IOA395" s="177"/>
      <c r="IOB395" s="177"/>
      <c r="IOC395" s="177"/>
      <c r="IOD395" s="177"/>
      <c r="IOE395" s="177"/>
      <c r="IOF395" s="177"/>
      <c r="IOG395" s="177"/>
      <c r="IOH395" s="177"/>
      <c r="IOI395" s="177"/>
      <c r="IOJ395" s="177"/>
      <c r="IOK395" s="177"/>
      <c r="IOL395" s="177"/>
      <c r="IOM395" s="177"/>
      <c r="ION395" s="177"/>
      <c r="IOO395" s="177"/>
      <c r="IOP395" s="177"/>
      <c r="IOQ395" s="177"/>
      <c r="IOR395" s="177"/>
      <c r="IOS395" s="177"/>
      <c r="IOT395" s="177"/>
      <c r="IOU395" s="177"/>
      <c r="IOV395" s="177"/>
      <c r="IOW395" s="177"/>
      <c r="IOX395" s="177"/>
      <c r="IOY395" s="177"/>
      <c r="IOZ395" s="177"/>
      <c r="IPA395" s="177"/>
      <c r="IPB395" s="177"/>
      <c r="IPC395" s="177"/>
      <c r="IPD395" s="177"/>
      <c r="IPE395" s="177"/>
      <c r="IPF395" s="177"/>
      <c r="IPG395" s="177"/>
      <c r="IPH395" s="177"/>
      <c r="IPI395" s="177"/>
      <c r="IPJ395" s="177"/>
      <c r="IPK395" s="177"/>
      <c r="IPL395" s="177"/>
      <c r="IPM395" s="177"/>
      <c r="IPN395" s="177"/>
      <c r="IPO395" s="177"/>
      <c r="IPP395" s="177"/>
      <c r="IPQ395" s="177"/>
      <c r="IPR395" s="177"/>
      <c r="IPS395" s="177"/>
      <c r="IPT395" s="177"/>
      <c r="IPU395" s="177"/>
      <c r="IPV395" s="177"/>
      <c r="IPW395" s="177"/>
      <c r="IPX395" s="177"/>
      <c r="IPY395" s="177"/>
      <c r="IPZ395" s="177"/>
      <c r="IQA395" s="177"/>
      <c r="IQB395" s="177"/>
      <c r="IQC395" s="177"/>
      <c r="IQD395" s="177"/>
      <c r="IQE395" s="177"/>
      <c r="IQF395" s="177"/>
      <c r="IQG395" s="177"/>
      <c r="IQH395" s="177"/>
      <c r="IQI395" s="177"/>
      <c r="IQJ395" s="177"/>
      <c r="IQK395" s="177"/>
      <c r="IQL395" s="177"/>
      <c r="IQM395" s="177"/>
      <c r="IQN395" s="177"/>
      <c r="IQO395" s="177"/>
      <c r="IQP395" s="177"/>
      <c r="IQQ395" s="177"/>
      <c r="IQR395" s="177"/>
      <c r="IQS395" s="177"/>
      <c r="IQT395" s="177"/>
      <c r="IQU395" s="177"/>
      <c r="IQV395" s="177"/>
      <c r="IQW395" s="177"/>
      <c r="IQX395" s="177"/>
      <c r="IQY395" s="177"/>
      <c r="IQZ395" s="177"/>
      <c r="IRA395" s="177"/>
      <c r="IRB395" s="177"/>
      <c r="IRC395" s="177"/>
      <c r="IRD395" s="177"/>
      <c r="IRE395" s="177"/>
      <c r="IRF395" s="177"/>
      <c r="IRG395" s="177"/>
      <c r="IRH395" s="177"/>
      <c r="IRI395" s="177"/>
      <c r="IRJ395" s="177"/>
      <c r="IRK395" s="177"/>
      <c r="IRL395" s="177"/>
      <c r="IRM395" s="177"/>
      <c r="IRN395" s="177"/>
      <c r="IRO395" s="177"/>
      <c r="IRP395" s="177"/>
      <c r="IRQ395" s="177"/>
      <c r="IRR395" s="177"/>
      <c r="IRS395" s="177"/>
      <c r="IRT395" s="177"/>
      <c r="IRU395" s="177"/>
      <c r="IRV395" s="177"/>
      <c r="IRW395" s="177"/>
      <c r="IRX395" s="177"/>
      <c r="IRY395" s="177"/>
      <c r="IRZ395" s="177"/>
      <c r="ISA395" s="177"/>
      <c r="ISB395" s="177"/>
      <c r="ISC395" s="177"/>
      <c r="ISD395" s="177"/>
      <c r="ISE395" s="177"/>
      <c r="ISF395" s="177"/>
      <c r="ISG395" s="177"/>
      <c r="ISH395" s="177"/>
      <c r="ISI395" s="177"/>
      <c r="ISJ395" s="177"/>
      <c r="ISK395" s="177"/>
      <c r="ISL395" s="177"/>
      <c r="ISM395" s="177"/>
      <c r="ISN395" s="177"/>
      <c r="ISO395" s="177"/>
      <c r="ISP395" s="177"/>
      <c r="ISQ395" s="177"/>
      <c r="ISR395" s="177"/>
      <c r="ISS395" s="177"/>
      <c r="IST395" s="177"/>
      <c r="ISU395" s="177"/>
      <c r="ISV395" s="177"/>
      <c r="ISW395" s="177"/>
      <c r="ISX395" s="177"/>
      <c r="ISY395" s="177"/>
      <c r="ISZ395" s="177"/>
      <c r="ITA395" s="177"/>
      <c r="ITB395" s="177"/>
      <c r="ITC395" s="177"/>
      <c r="ITD395" s="177"/>
      <c r="ITE395" s="177"/>
      <c r="ITF395" s="177"/>
      <c r="ITG395" s="177"/>
      <c r="ITH395" s="177"/>
      <c r="ITI395" s="177"/>
      <c r="ITJ395" s="177"/>
      <c r="ITK395" s="177"/>
      <c r="ITL395" s="177"/>
      <c r="ITM395" s="177"/>
      <c r="ITN395" s="177"/>
      <c r="ITO395" s="177"/>
      <c r="ITP395" s="177"/>
      <c r="ITQ395" s="177"/>
      <c r="ITR395" s="177"/>
      <c r="ITS395" s="177"/>
      <c r="ITT395" s="177"/>
      <c r="ITU395" s="177"/>
      <c r="ITV395" s="177"/>
      <c r="ITW395" s="177"/>
      <c r="ITX395" s="177"/>
      <c r="ITY395" s="177"/>
      <c r="ITZ395" s="177"/>
      <c r="IUA395" s="177"/>
      <c r="IUB395" s="177"/>
      <c r="IUC395" s="177"/>
      <c r="IUD395" s="177"/>
      <c r="IUE395" s="177"/>
      <c r="IUF395" s="177"/>
      <c r="IUG395" s="177"/>
      <c r="IUH395" s="177"/>
      <c r="IUI395" s="177"/>
      <c r="IUJ395" s="177"/>
      <c r="IUK395" s="177"/>
      <c r="IUL395" s="177"/>
      <c r="IUM395" s="177"/>
      <c r="IUN395" s="177"/>
      <c r="IUO395" s="177"/>
      <c r="IUP395" s="177"/>
      <c r="IUQ395" s="177"/>
      <c r="IUR395" s="177"/>
      <c r="IUS395" s="177"/>
      <c r="IUT395" s="177"/>
      <c r="IUU395" s="177"/>
      <c r="IUV395" s="177"/>
      <c r="IUW395" s="177"/>
      <c r="IUX395" s="177"/>
      <c r="IUY395" s="177"/>
      <c r="IUZ395" s="177"/>
      <c r="IVA395" s="177"/>
      <c r="IVB395" s="177"/>
      <c r="IVC395" s="177"/>
      <c r="IVD395" s="177"/>
      <c r="IVE395" s="177"/>
      <c r="IVF395" s="177"/>
      <c r="IVG395" s="177"/>
      <c r="IVH395" s="177"/>
      <c r="IVI395" s="177"/>
      <c r="IVJ395" s="177"/>
      <c r="IVK395" s="177"/>
      <c r="IVL395" s="177"/>
      <c r="IVM395" s="177"/>
      <c r="IVN395" s="177"/>
      <c r="IVO395" s="177"/>
      <c r="IVP395" s="177"/>
      <c r="IVQ395" s="177"/>
      <c r="IVR395" s="177"/>
      <c r="IVS395" s="177"/>
      <c r="IVT395" s="177"/>
      <c r="IVU395" s="177"/>
      <c r="IVV395" s="177"/>
      <c r="IVW395" s="177"/>
      <c r="IVX395" s="177"/>
      <c r="IVY395" s="177"/>
      <c r="IVZ395" s="177"/>
      <c r="IWA395" s="177"/>
      <c r="IWB395" s="177"/>
      <c r="IWC395" s="177"/>
      <c r="IWD395" s="177"/>
      <c r="IWE395" s="177"/>
      <c r="IWF395" s="177"/>
      <c r="IWG395" s="177"/>
      <c r="IWH395" s="177"/>
      <c r="IWI395" s="177"/>
      <c r="IWJ395" s="177"/>
      <c r="IWK395" s="177"/>
      <c r="IWL395" s="177"/>
      <c r="IWM395" s="177"/>
      <c r="IWN395" s="177"/>
      <c r="IWO395" s="177"/>
      <c r="IWP395" s="177"/>
      <c r="IWQ395" s="177"/>
      <c r="IWR395" s="177"/>
      <c r="IWS395" s="177"/>
      <c r="IWT395" s="177"/>
      <c r="IWU395" s="177"/>
      <c r="IWV395" s="177"/>
      <c r="IWW395" s="177"/>
      <c r="IWX395" s="177"/>
      <c r="IWY395" s="177"/>
      <c r="IWZ395" s="177"/>
      <c r="IXA395" s="177"/>
      <c r="IXB395" s="177"/>
      <c r="IXC395" s="177"/>
      <c r="IXD395" s="177"/>
      <c r="IXE395" s="177"/>
      <c r="IXF395" s="177"/>
      <c r="IXG395" s="177"/>
      <c r="IXH395" s="177"/>
      <c r="IXI395" s="177"/>
      <c r="IXJ395" s="177"/>
      <c r="IXK395" s="177"/>
      <c r="IXL395" s="177"/>
      <c r="IXM395" s="177"/>
      <c r="IXN395" s="177"/>
      <c r="IXO395" s="177"/>
      <c r="IXP395" s="177"/>
      <c r="IXQ395" s="177"/>
      <c r="IXR395" s="177"/>
      <c r="IXS395" s="177"/>
      <c r="IXT395" s="177"/>
      <c r="IXU395" s="177"/>
      <c r="IXV395" s="177"/>
      <c r="IXW395" s="177"/>
      <c r="IXX395" s="177"/>
      <c r="IXY395" s="177"/>
      <c r="IXZ395" s="177"/>
      <c r="IYA395" s="177"/>
      <c r="IYB395" s="177"/>
      <c r="IYC395" s="177"/>
      <c r="IYD395" s="177"/>
      <c r="IYE395" s="177"/>
      <c r="IYF395" s="177"/>
      <c r="IYG395" s="177"/>
      <c r="IYH395" s="177"/>
      <c r="IYI395" s="177"/>
      <c r="IYJ395" s="177"/>
      <c r="IYK395" s="177"/>
      <c r="IYL395" s="177"/>
      <c r="IYM395" s="177"/>
      <c r="IYN395" s="177"/>
      <c r="IYO395" s="177"/>
      <c r="IYP395" s="177"/>
      <c r="IYQ395" s="177"/>
      <c r="IYR395" s="177"/>
      <c r="IYS395" s="177"/>
      <c r="IYT395" s="177"/>
      <c r="IYU395" s="177"/>
      <c r="IYV395" s="177"/>
      <c r="IYW395" s="177"/>
      <c r="IYX395" s="177"/>
      <c r="IYY395" s="177"/>
      <c r="IYZ395" s="177"/>
      <c r="IZA395" s="177"/>
      <c r="IZB395" s="177"/>
      <c r="IZC395" s="177"/>
      <c r="IZD395" s="177"/>
      <c r="IZE395" s="177"/>
      <c r="IZF395" s="177"/>
      <c r="IZG395" s="177"/>
      <c r="IZH395" s="177"/>
      <c r="IZI395" s="177"/>
      <c r="IZJ395" s="177"/>
      <c r="IZK395" s="177"/>
      <c r="IZL395" s="177"/>
      <c r="IZM395" s="177"/>
      <c r="IZN395" s="177"/>
      <c r="IZO395" s="177"/>
      <c r="IZP395" s="177"/>
      <c r="IZQ395" s="177"/>
      <c r="IZR395" s="177"/>
      <c r="IZS395" s="177"/>
      <c r="IZT395" s="177"/>
      <c r="IZU395" s="177"/>
      <c r="IZV395" s="177"/>
      <c r="IZW395" s="177"/>
      <c r="IZX395" s="177"/>
      <c r="IZY395" s="177"/>
      <c r="IZZ395" s="177"/>
      <c r="JAA395" s="177"/>
      <c r="JAB395" s="177"/>
      <c r="JAC395" s="177"/>
      <c r="JAD395" s="177"/>
      <c r="JAE395" s="177"/>
      <c r="JAF395" s="177"/>
      <c r="JAG395" s="177"/>
      <c r="JAH395" s="177"/>
      <c r="JAI395" s="177"/>
      <c r="JAJ395" s="177"/>
      <c r="JAK395" s="177"/>
      <c r="JAL395" s="177"/>
      <c r="JAM395" s="177"/>
      <c r="JAN395" s="177"/>
      <c r="JAO395" s="177"/>
      <c r="JAP395" s="177"/>
      <c r="JAQ395" s="177"/>
      <c r="JAR395" s="177"/>
      <c r="JAS395" s="177"/>
      <c r="JAT395" s="177"/>
      <c r="JAU395" s="177"/>
      <c r="JAV395" s="177"/>
      <c r="JAW395" s="177"/>
      <c r="JAX395" s="177"/>
      <c r="JAY395" s="177"/>
      <c r="JAZ395" s="177"/>
      <c r="JBA395" s="177"/>
      <c r="JBB395" s="177"/>
      <c r="JBC395" s="177"/>
      <c r="JBD395" s="177"/>
      <c r="JBE395" s="177"/>
      <c r="JBF395" s="177"/>
      <c r="JBG395" s="177"/>
      <c r="JBH395" s="177"/>
      <c r="JBI395" s="177"/>
      <c r="JBJ395" s="177"/>
      <c r="JBK395" s="177"/>
      <c r="JBL395" s="177"/>
      <c r="JBM395" s="177"/>
      <c r="JBN395" s="177"/>
      <c r="JBO395" s="177"/>
      <c r="JBP395" s="177"/>
      <c r="JBQ395" s="177"/>
      <c r="JBR395" s="177"/>
      <c r="JBS395" s="177"/>
      <c r="JBT395" s="177"/>
      <c r="JBU395" s="177"/>
      <c r="JBV395" s="177"/>
      <c r="JBW395" s="177"/>
      <c r="JBX395" s="177"/>
      <c r="JBY395" s="177"/>
      <c r="JBZ395" s="177"/>
      <c r="JCA395" s="177"/>
      <c r="JCB395" s="177"/>
      <c r="JCC395" s="177"/>
      <c r="JCD395" s="177"/>
      <c r="JCE395" s="177"/>
      <c r="JCF395" s="177"/>
      <c r="JCG395" s="177"/>
      <c r="JCH395" s="177"/>
      <c r="JCI395" s="177"/>
      <c r="JCJ395" s="177"/>
      <c r="JCK395" s="177"/>
      <c r="JCL395" s="177"/>
      <c r="JCM395" s="177"/>
      <c r="JCN395" s="177"/>
      <c r="JCO395" s="177"/>
      <c r="JCP395" s="177"/>
      <c r="JCQ395" s="177"/>
      <c r="JCR395" s="177"/>
      <c r="JCS395" s="177"/>
      <c r="JCT395" s="177"/>
      <c r="JCU395" s="177"/>
      <c r="JCV395" s="177"/>
      <c r="JCW395" s="177"/>
      <c r="JCX395" s="177"/>
      <c r="JCY395" s="177"/>
      <c r="JCZ395" s="177"/>
      <c r="JDA395" s="177"/>
      <c r="JDB395" s="177"/>
      <c r="JDC395" s="177"/>
      <c r="JDD395" s="177"/>
      <c r="JDE395" s="177"/>
      <c r="JDF395" s="177"/>
      <c r="JDG395" s="177"/>
      <c r="JDH395" s="177"/>
      <c r="JDI395" s="177"/>
      <c r="JDJ395" s="177"/>
      <c r="JDK395" s="177"/>
      <c r="JDL395" s="177"/>
      <c r="JDM395" s="177"/>
      <c r="JDN395" s="177"/>
      <c r="JDO395" s="177"/>
      <c r="JDP395" s="177"/>
      <c r="JDQ395" s="177"/>
      <c r="JDR395" s="177"/>
      <c r="JDS395" s="177"/>
      <c r="JDT395" s="177"/>
      <c r="JDU395" s="177"/>
      <c r="JDV395" s="177"/>
      <c r="JDW395" s="177"/>
      <c r="JDX395" s="177"/>
      <c r="JDY395" s="177"/>
      <c r="JDZ395" s="177"/>
      <c r="JEA395" s="177"/>
      <c r="JEB395" s="177"/>
      <c r="JEC395" s="177"/>
      <c r="JED395" s="177"/>
      <c r="JEE395" s="177"/>
      <c r="JEF395" s="177"/>
      <c r="JEG395" s="177"/>
      <c r="JEH395" s="177"/>
      <c r="JEI395" s="177"/>
      <c r="JEJ395" s="177"/>
      <c r="JEK395" s="177"/>
      <c r="JEL395" s="177"/>
      <c r="JEM395" s="177"/>
      <c r="JEN395" s="177"/>
      <c r="JEO395" s="177"/>
      <c r="JEP395" s="177"/>
      <c r="JEQ395" s="177"/>
      <c r="JER395" s="177"/>
      <c r="JES395" s="177"/>
      <c r="JET395" s="177"/>
      <c r="JEU395" s="177"/>
      <c r="JEV395" s="177"/>
      <c r="JEW395" s="177"/>
      <c r="JEX395" s="177"/>
      <c r="JEY395" s="177"/>
      <c r="JEZ395" s="177"/>
      <c r="JFA395" s="177"/>
      <c r="JFB395" s="177"/>
      <c r="JFC395" s="177"/>
      <c r="JFD395" s="177"/>
      <c r="JFE395" s="177"/>
      <c r="JFF395" s="177"/>
      <c r="JFG395" s="177"/>
      <c r="JFH395" s="177"/>
      <c r="JFI395" s="177"/>
      <c r="JFJ395" s="177"/>
      <c r="JFK395" s="177"/>
      <c r="JFL395" s="177"/>
      <c r="JFM395" s="177"/>
      <c r="JFN395" s="177"/>
      <c r="JFO395" s="177"/>
      <c r="JFP395" s="177"/>
      <c r="JFQ395" s="177"/>
      <c r="JFR395" s="177"/>
      <c r="JFS395" s="177"/>
      <c r="JFT395" s="177"/>
      <c r="JFU395" s="177"/>
      <c r="JFV395" s="177"/>
      <c r="JFW395" s="177"/>
      <c r="JFX395" s="177"/>
      <c r="JFY395" s="177"/>
      <c r="JFZ395" s="177"/>
      <c r="JGA395" s="177"/>
      <c r="JGB395" s="177"/>
      <c r="JGC395" s="177"/>
      <c r="JGD395" s="177"/>
      <c r="JGE395" s="177"/>
      <c r="JGF395" s="177"/>
      <c r="JGG395" s="177"/>
      <c r="JGH395" s="177"/>
      <c r="JGI395" s="177"/>
      <c r="JGJ395" s="177"/>
      <c r="JGK395" s="177"/>
      <c r="JGL395" s="177"/>
      <c r="JGM395" s="177"/>
      <c r="JGN395" s="177"/>
      <c r="JGO395" s="177"/>
      <c r="JGP395" s="177"/>
      <c r="JGQ395" s="177"/>
      <c r="JGR395" s="177"/>
      <c r="JGS395" s="177"/>
      <c r="JGT395" s="177"/>
      <c r="JGU395" s="177"/>
      <c r="JGV395" s="177"/>
      <c r="JGW395" s="177"/>
      <c r="JGX395" s="177"/>
      <c r="JGY395" s="177"/>
      <c r="JGZ395" s="177"/>
      <c r="JHA395" s="177"/>
      <c r="JHB395" s="177"/>
      <c r="JHC395" s="177"/>
      <c r="JHD395" s="177"/>
      <c r="JHE395" s="177"/>
      <c r="JHF395" s="177"/>
      <c r="JHG395" s="177"/>
      <c r="JHH395" s="177"/>
      <c r="JHI395" s="177"/>
      <c r="JHJ395" s="177"/>
      <c r="JHK395" s="177"/>
      <c r="JHL395" s="177"/>
      <c r="JHM395" s="177"/>
      <c r="JHN395" s="177"/>
      <c r="JHO395" s="177"/>
      <c r="JHP395" s="177"/>
      <c r="JHQ395" s="177"/>
      <c r="JHR395" s="177"/>
      <c r="JHS395" s="177"/>
      <c r="JHT395" s="177"/>
      <c r="JHU395" s="177"/>
      <c r="JHV395" s="177"/>
      <c r="JHW395" s="177"/>
      <c r="JHX395" s="177"/>
      <c r="JHY395" s="177"/>
      <c r="JHZ395" s="177"/>
      <c r="JIA395" s="177"/>
      <c r="JIB395" s="177"/>
      <c r="JIC395" s="177"/>
      <c r="JID395" s="177"/>
      <c r="JIE395" s="177"/>
      <c r="JIF395" s="177"/>
      <c r="JIG395" s="177"/>
      <c r="JIH395" s="177"/>
      <c r="JII395" s="177"/>
      <c r="JIJ395" s="177"/>
      <c r="JIK395" s="177"/>
      <c r="JIL395" s="177"/>
      <c r="JIM395" s="177"/>
      <c r="JIN395" s="177"/>
      <c r="JIO395" s="177"/>
      <c r="JIP395" s="177"/>
      <c r="JIQ395" s="177"/>
      <c r="JIR395" s="177"/>
      <c r="JIS395" s="177"/>
      <c r="JIT395" s="177"/>
      <c r="JIU395" s="177"/>
      <c r="JIV395" s="177"/>
      <c r="JIW395" s="177"/>
      <c r="JIX395" s="177"/>
      <c r="JIY395" s="177"/>
      <c r="JIZ395" s="177"/>
      <c r="JJA395" s="177"/>
      <c r="JJB395" s="177"/>
      <c r="JJC395" s="177"/>
      <c r="JJD395" s="177"/>
      <c r="JJE395" s="177"/>
      <c r="JJF395" s="177"/>
      <c r="JJG395" s="177"/>
      <c r="JJH395" s="177"/>
      <c r="JJI395" s="177"/>
      <c r="JJJ395" s="177"/>
      <c r="JJK395" s="177"/>
      <c r="JJL395" s="177"/>
      <c r="JJM395" s="177"/>
      <c r="JJN395" s="177"/>
      <c r="JJO395" s="177"/>
      <c r="JJP395" s="177"/>
      <c r="JJQ395" s="177"/>
      <c r="JJR395" s="177"/>
      <c r="JJS395" s="177"/>
      <c r="JJT395" s="177"/>
      <c r="JJU395" s="177"/>
      <c r="JJV395" s="177"/>
      <c r="JJW395" s="177"/>
      <c r="JJX395" s="177"/>
      <c r="JJY395" s="177"/>
      <c r="JJZ395" s="177"/>
      <c r="JKA395" s="177"/>
      <c r="JKB395" s="177"/>
      <c r="JKC395" s="177"/>
      <c r="JKD395" s="177"/>
      <c r="JKE395" s="177"/>
      <c r="JKF395" s="177"/>
      <c r="JKG395" s="177"/>
      <c r="JKH395" s="177"/>
      <c r="JKI395" s="177"/>
      <c r="JKJ395" s="177"/>
      <c r="JKK395" s="177"/>
      <c r="JKL395" s="177"/>
      <c r="JKM395" s="177"/>
      <c r="JKN395" s="177"/>
      <c r="JKO395" s="177"/>
      <c r="JKP395" s="177"/>
      <c r="JKQ395" s="177"/>
      <c r="JKR395" s="177"/>
      <c r="JKS395" s="177"/>
      <c r="JKT395" s="177"/>
      <c r="JKU395" s="177"/>
      <c r="JKV395" s="177"/>
      <c r="JKW395" s="177"/>
      <c r="JKX395" s="177"/>
      <c r="JKY395" s="177"/>
      <c r="JKZ395" s="177"/>
      <c r="JLA395" s="177"/>
      <c r="JLB395" s="177"/>
      <c r="JLC395" s="177"/>
      <c r="JLD395" s="177"/>
      <c r="JLE395" s="177"/>
      <c r="JLF395" s="177"/>
      <c r="JLG395" s="177"/>
      <c r="JLH395" s="177"/>
      <c r="JLI395" s="177"/>
      <c r="JLJ395" s="177"/>
      <c r="JLK395" s="177"/>
      <c r="JLL395" s="177"/>
      <c r="JLM395" s="177"/>
      <c r="JLN395" s="177"/>
      <c r="JLO395" s="177"/>
      <c r="JLP395" s="177"/>
      <c r="JLQ395" s="177"/>
      <c r="JLR395" s="177"/>
      <c r="JLS395" s="177"/>
      <c r="JLT395" s="177"/>
      <c r="JLU395" s="177"/>
      <c r="JLV395" s="177"/>
      <c r="JLW395" s="177"/>
      <c r="JLX395" s="177"/>
      <c r="JLY395" s="177"/>
      <c r="JLZ395" s="177"/>
      <c r="JMA395" s="177"/>
      <c r="JMB395" s="177"/>
      <c r="JMC395" s="177"/>
      <c r="JMD395" s="177"/>
      <c r="JME395" s="177"/>
      <c r="JMF395" s="177"/>
      <c r="JMG395" s="177"/>
      <c r="JMH395" s="177"/>
      <c r="JMI395" s="177"/>
      <c r="JMJ395" s="177"/>
      <c r="JMK395" s="177"/>
      <c r="JML395" s="177"/>
      <c r="JMM395" s="177"/>
      <c r="JMN395" s="177"/>
      <c r="JMO395" s="177"/>
      <c r="JMP395" s="177"/>
      <c r="JMQ395" s="177"/>
      <c r="JMR395" s="177"/>
      <c r="JMS395" s="177"/>
      <c r="JMT395" s="177"/>
      <c r="JMU395" s="177"/>
      <c r="JMV395" s="177"/>
      <c r="JMW395" s="177"/>
      <c r="JMX395" s="177"/>
      <c r="JMY395" s="177"/>
      <c r="JMZ395" s="177"/>
      <c r="JNA395" s="177"/>
      <c r="JNB395" s="177"/>
      <c r="JNC395" s="177"/>
      <c r="JND395" s="177"/>
      <c r="JNE395" s="177"/>
      <c r="JNF395" s="177"/>
      <c r="JNG395" s="177"/>
      <c r="JNH395" s="177"/>
      <c r="JNI395" s="177"/>
      <c r="JNJ395" s="177"/>
      <c r="JNK395" s="177"/>
      <c r="JNL395" s="177"/>
      <c r="JNM395" s="177"/>
      <c r="JNN395" s="177"/>
      <c r="JNO395" s="177"/>
      <c r="JNP395" s="177"/>
      <c r="JNQ395" s="177"/>
      <c r="JNR395" s="177"/>
      <c r="JNS395" s="177"/>
      <c r="JNT395" s="177"/>
      <c r="JNU395" s="177"/>
      <c r="JNV395" s="177"/>
      <c r="JNW395" s="177"/>
      <c r="JNX395" s="177"/>
      <c r="JNY395" s="177"/>
      <c r="JNZ395" s="177"/>
      <c r="JOA395" s="177"/>
      <c r="JOB395" s="177"/>
      <c r="JOC395" s="177"/>
      <c r="JOD395" s="177"/>
      <c r="JOE395" s="177"/>
      <c r="JOF395" s="177"/>
      <c r="JOG395" s="177"/>
      <c r="JOH395" s="177"/>
      <c r="JOI395" s="177"/>
      <c r="JOJ395" s="177"/>
      <c r="JOK395" s="177"/>
      <c r="JOL395" s="177"/>
      <c r="JOM395" s="177"/>
      <c r="JON395" s="177"/>
      <c r="JOO395" s="177"/>
      <c r="JOP395" s="177"/>
      <c r="JOQ395" s="177"/>
      <c r="JOR395" s="177"/>
      <c r="JOS395" s="177"/>
      <c r="JOT395" s="177"/>
      <c r="JOU395" s="177"/>
      <c r="JOV395" s="177"/>
      <c r="JOW395" s="177"/>
      <c r="JOX395" s="177"/>
      <c r="JOY395" s="177"/>
      <c r="JOZ395" s="177"/>
      <c r="JPA395" s="177"/>
      <c r="JPB395" s="177"/>
      <c r="JPC395" s="177"/>
      <c r="JPD395" s="177"/>
      <c r="JPE395" s="177"/>
      <c r="JPF395" s="177"/>
      <c r="JPG395" s="177"/>
      <c r="JPH395" s="177"/>
      <c r="JPI395" s="177"/>
      <c r="JPJ395" s="177"/>
      <c r="JPK395" s="177"/>
      <c r="JPL395" s="177"/>
      <c r="JPM395" s="177"/>
      <c r="JPN395" s="177"/>
      <c r="JPO395" s="177"/>
      <c r="JPP395" s="177"/>
      <c r="JPQ395" s="177"/>
      <c r="JPR395" s="177"/>
      <c r="JPS395" s="177"/>
      <c r="JPT395" s="177"/>
      <c r="JPU395" s="177"/>
      <c r="JPV395" s="177"/>
      <c r="JPW395" s="177"/>
      <c r="JPX395" s="177"/>
      <c r="JPY395" s="177"/>
      <c r="JPZ395" s="177"/>
      <c r="JQA395" s="177"/>
      <c r="JQB395" s="177"/>
      <c r="JQC395" s="177"/>
      <c r="JQD395" s="177"/>
      <c r="JQE395" s="177"/>
      <c r="JQF395" s="177"/>
      <c r="JQG395" s="177"/>
      <c r="JQH395" s="177"/>
      <c r="JQI395" s="177"/>
      <c r="JQJ395" s="177"/>
      <c r="JQK395" s="177"/>
      <c r="JQL395" s="177"/>
      <c r="JQM395" s="177"/>
      <c r="JQN395" s="177"/>
      <c r="JQO395" s="177"/>
      <c r="JQP395" s="177"/>
      <c r="JQQ395" s="177"/>
      <c r="JQR395" s="177"/>
      <c r="JQS395" s="177"/>
      <c r="JQT395" s="177"/>
      <c r="JQU395" s="177"/>
      <c r="JQV395" s="177"/>
      <c r="JQW395" s="177"/>
      <c r="JQX395" s="177"/>
      <c r="JQY395" s="177"/>
      <c r="JQZ395" s="177"/>
      <c r="JRA395" s="177"/>
      <c r="JRB395" s="177"/>
      <c r="JRC395" s="177"/>
      <c r="JRD395" s="177"/>
      <c r="JRE395" s="177"/>
      <c r="JRF395" s="177"/>
      <c r="JRG395" s="177"/>
      <c r="JRH395" s="177"/>
      <c r="JRI395" s="177"/>
      <c r="JRJ395" s="177"/>
      <c r="JRK395" s="177"/>
      <c r="JRL395" s="177"/>
      <c r="JRM395" s="177"/>
      <c r="JRN395" s="177"/>
      <c r="JRO395" s="177"/>
      <c r="JRP395" s="177"/>
      <c r="JRQ395" s="177"/>
      <c r="JRR395" s="177"/>
      <c r="JRS395" s="177"/>
      <c r="JRT395" s="177"/>
      <c r="JRU395" s="177"/>
      <c r="JRV395" s="177"/>
      <c r="JRW395" s="177"/>
      <c r="JRX395" s="177"/>
      <c r="JRY395" s="177"/>
      <c r="JRZ395" s="177"/>
      <c r="JSA395" s="177"/>
      <c r="JSB395" s="177"/>
      <c r="JSC395" s="177"/>
      <c r="JSD395" s="177"/>
      <c r="JSE395" s="177"/>
      <c r="JSF395" s="177"/>
      <c r="JSG395" s="177"/>
      <c r="JSH395" s="177"/>
      <c r="JSI395" s="177"/>
      <c r="JSJ395" s="177"/>
      <c r="JSK395" s="177"/>
      <c r="JSL395" s="177"/>
      <c r="JSM395" s="177"/>
      <c r="JSN395" s="177"/>
      <c r="JSO395" s="177"/>
      <c r="JSP395" s="177"/>
      <c r="JSQ395" s="177"/>
      <c r="JSR395" s="177"/>
      <c r="JSS395" s="177"/>
      <c r="JST395" s="177"/>
      <c r="JSU395" s="177"/>
      <c r="JSV395" s="177"/>
      <c r="JSW395" s="177"/>
      <c r="JSX395" s="177"/>
      <c r="JSY395" s="177"/>
      <c r="JSZ395" s="177"/>
      <c r="JTA395" s="177"/>
      <c r="JTB395" s="177"/>
      <c r="JTC395" s="177"/>
      <c r="JTD395" s="177"/>
      <c r="JTE395" s="177"/>
      <c r="JTF395" s="177"/>
      <c r="JTG395" s="177"/>
      <c r="JTH395" s="177"/>
      <c r="JTI395" s="177"/>
      <c r="JTJ395" s="177"/>
      <c r="JTK395" s="177"/>
      <c r="JTL395" s="177"/>
      <c r="JTM395" s="177"/>
      <c r="JTN395" s="177"/>
      <c r="JTO395" s="177"/>
      <c r="JTP395" s="177"/>
      <c r="JTQ395" s="177"/>
      <c r="JTR395" s="177"/>
      <c r="JTS395" s="177"/>
      <c r="JTT395" s="177"/>
      <c r="JTU395" s="177"/>
      <c r="JTV395" s="177"/>
      <c r="JTW395" s="177"/>
      <c r="JTX395" s="177"/>
      <c r="JTY395" s="177"/>
      <c r="JTZ395" s="177"/>
      <c r="JUA395" s="177"/>
      <c r="JUB395" s="177"/>
      <c r="JUC395" s="177"/>
      <c r="JUD395" s="177"/>
      <c r="JUE395" s="177"/>
      <c r="JUF395" s="177"/>
      <c r="JUG395" s="177"/>
      <c r="JUH395" s="177"/>
      <c r="JUI395" s="177"/>
      <c r="JUJ395" s="177"/>
      <c r="JUK395" s="177"/>
      <c r="JUL395" s="177"/>
      <c r="JUM395" s="177"/>
      <c r="JUN395" s="177"/>
      <c r="JUO395" s="177"/>
      <c r="JUP395" s="177"/>
      <c r="JUQ395" s="177"/>
      <c r="JUR395" s="177"/>
      <c r="JUS395" s="177"/>
      <c r="JUT395" s="177"/>
      <c r="JUU395" s="177"/>
      <c r="JUV395" s="177"/>
      <c r="JUW395" s="177"/>
      <c r="JUX395" s="177"/>
      <c r="JUY395" s="177"/>
      <c r="JUZ395" s="177"/>
      <c r="JVA395" s="177"/>
      <c r="JVB395" s="177"/>
      <c r="JVC395" s="177"/>
      <c r="JVD395" s="177"/>
      <c r="JVE395" s="177"/>
      <c r="JVF395" s="177"/>
      <c r="JVG395" s="177"/>
      <c r="JVH395" s="177"/>
      <c r="JVI395" s="177"/>
      <c r="JVJ395" s="177"/>
      <c r="JVK395" s="177"/>
      <c r="JVL395" s="177"/>
      <c r="JVM395" s="177"/>
      <c r="JVN395" s="177"/>
      <c r="JVO395" s="177"/>
      <c r="JVP395" s="177"/>
      <c r="JVQ395" s="177"/>
      <c r="JVR395" s="177"/>
      <c r="JVS395" s="177"/>
      <c r="JVT395" s="177"/>
      <c r="JVU395" s="177"/>
      <c r="JVV395" s="177"/>
      <c r="JVW395" s="177"/>
      <c r="JVX395" s="177"/>
      <c r="JVY395" s="177"/>
      <c r="JVZ395" s="177"/>
      <c r="JWA395" s="177"/>
      <c r="JWB395" s="177"/>
      <c r="JWC395" s="177"/>
      <c r="JWD395" s="177"/>
      <c r="JWE395" s="177"/>
      <c r="JWF395" s="177"/>
      <c r="JWG395" s="177"/>
      <c r="JWH395" s="177"/>
      <c r="JWI395" s="177"/>
      <c r="JWJ395" s="177"/>
      <c r="JWK395" s="177"/>
      <c r="JWL395" s="177"/>
      <c r="JWM395" s="177"/>
      <c r="JWN395" s="177"/>
      <c r="JWO395" s="177"/>
      <c r="JWP395" s="177"/>
      <c r="JWQ395" s="177"/>
      <c r="JWR395" s="177"/>
      <c r="JWS395" s="177"/>
      <c r="JWT395" s="177"/>
      <c r="JWU395" s="177"/>
      <c r="JWV395" s="177"/>
      <c r="JWW395" s="177"/>
      <c r="JWX395" s="177"/>
      <c r="JWY395" s="177"/>
      <c r="JWZ395" s="177"/>
      <c r="JXA395" s="177"/>
      <c r="JXB395" s="177"/>
      <c r="JXC395" s="177"/>
      <c r="JXD395" s="177"/>
      <c r="JXE395" s="177"/>
      <c r="JXF395" s="177"/>
      <c r="JXG395" s="177"/>
      <c r="JXH395" s="177"/>
      <c r="JXI395" s="177"/>
      <c r="JXJ395" s="177"/>
      <c r="JXK395" s="177"/>
      <c r="JXL395" s="177"/>
      <c r="JXM395" s="177"/>
      <c r="JXN395" s="177"/>
      <c r="JXO395" s="177"/>
      <c r="JXP395" s="177"/>
      <c r="JXQ395" s="177"/>
      <c r="JXR395" s="177"/>
      <c r="JXS395" s="177"/>
      <c r="JXT395" s="177"/>
      <c r="JXU395" s="177"/>
      <c r="JXV395" s="177"/>
      <c r="JXW395" s="177"/>
      <c r="JXX395" s="177"/>
      <c r="JXY395" s="177"/>
      <c r="JXZ395" s="177"/>
      <c r="JYA395" s="177"/>
      <c r="JYB395" s="177"/>
      <c r="JYC395" s="177"/>
      <c r="JYD395" s="177"/>
      <c r="JYE395" s="177"/>
      <c r="JYF395" s="177"/>
      <c r="JYG395" s="177"/>
      <c r="JYH395" s="177"/>
      <c r="JYI395" s="177"/>
      <c r="JYJ395" s="177"/>
      <c r="JYK395" s="177"/>
      <c r="JYL395" s="177"/>
      <c r="JYM395" s="177"/>
      <c r="JYN395" s="177"/>
      <c r="JYO395" s="177"/>
      <c r="JYP395" s="177"/>
      <c r="JYQ395" s="177"/>
      <c r="JYR395" s="177"/>
      <c r="JYS395" s="177"/>
      <c r="JYT395" s="177"/>
      <c r="JYU395" s="177"/>
      <c r="JYV395" s="177"/>
      <c r="JYW395" s="177"/>
      <c r="JYX395" s="177"/>
      <c r="JYY395" s="177"/>
      <c r="JYZ395" s="177"/>
      <c r="JZA395" s="177"/>
      <c r="JZB395" s="177"/>
      <c r="JZC395" s="177"/>
      <c r="JZD395" s="177"/>
      <c r="JZE395" s="177"/>
      <c r="JZF395" s="177"/>
      <c r="JZG395" s="177"/>
      <c r="JZH395" s="177"/>
      <c r="JZI395" s="177"/>
      <c r="JZJ395" s="177"/>
      <c r="JZK395" s="177"/>
      <c r="JZL395" s="177"/>
      <c r="JZM395" s="177"/>
      <c r="JZN395" s="177"/>
      <c r="JZO395" s="177"/>
      <c r="JZP395" s="177"/>
      <c r="JZQ395" s="177"/>
      <c r="JZR395" s="177"/>
      <c r="JZS395" s="177"/>
      <c r="JZT395" s="177"/>
      <c r="JZU395" s="177"/>
      <c r="JZV395" s="177"/>
      <c r="JZW395" s="177"/>
      <c r="JZX395" s="177"/>
      <c r="JZY395" s="177"/>
      <c r="JZZ395" s="177"/>
      <c r="KAA395" s="177"/>
      <c r="KAB395" s="177"/>
      <c r="KAC395" s="177"/>
      <c r="KAD395" s="177"/>
      <c r="KAE395" s="177"/>
      <c r="KAF395" s="177"/>
      <c r="KAG395" s="177"/>
      <c r="KAH395" s="177"/>
      <c r="KAI395" s="177"/>
      <c r="KAJ395" s="177"/>
      <c r="KAK395" s="177"/>
      <c r="KAL395" s="177"/>
      <c r="KAM395" s="177"/>
      <c r="KAN395" s="177"/>
      <c r="KAO395" s="177"/>
      <c r="KAP395" s="177"/>
      <c r="KAQ395" s="177"/>
      <c r="KAR395" s="177"/>
      <c r="KAS395" s="177"/>
      <c r="KAT395" s="177"/>
      <c r="KAU395" s="177"/>
      <c r="KAV395" s="177"/>
      <c r="KAW395" s="177"/>
      <c r="KAX395" s="177"/>
      <c r="KAY395" s="177"/>
      <c r="KAZ395" s="177"/>
      <c r="KBA395" s="177"/>
      <c r="KBB395" s="177"/>
      <c r="KBC395" s="177"/>
      <c r="KBD395" s="177"/>
      <c r="KBE395" s="177"/>
      <c r="KBF395" s="177"/>
      <c r="KBG395" s="177"/>
      <c r="KBH395" s="177"/>
      <c r="KBI395" s="177"/>
      <c r="KBJ395" s="177"/>
      <c r="KBK395" s="177"/>
      <c r="KBL395" s="177"/>
      <c r="KBM395" s="177"/>
      <c r="KBN395" s="177"/>
      <c r="KBO395" s="177"/>
      <c r="KBP395" s="177"/>
      <c r="KBQ395" s="177"/>
      <c r="KBR395" s="177"/>
      <c r="KBS395" s="177"/>
      <c r="KBT395" s="177"/>
      <c r="KBU395" s="177"/>
      <c r="KBV395" s="177"/>
      <c r="KBW395" s="177"/>
      <c r="KBX395" s="177"/>
      <c r="KBY395" s="177"/>
      <c r="KBZ395" s="177"/>
      <c r="KCA395" s="177"/>
      <c r="KCB395" s="177"/>
      <c r="KCC395" s="177"/>
      <c r="KCD395" s="177"/>
      <c r="KCE395" s="177"/>
      <c r="KCF395" s="177"/>
      <c r="KCG395" s="177"/>
      <c r="KCH395" s="177"/>
      <c r="KCI395" s="177"/>
      <c r="KCJ395" s="177"/>
      <c r="KCK395" s="177"/>
      <c r="KCL395" s="177"/>
      <c r="KCM395" s="177"/>
      <c r="KCN395" s="177"/>
      <c r="KCO395" s="177"/>
      <c r="KCP395" s="177"/>
      <c r="KCQ395" s="177"/>
      <c r="KCR395" s="177"/>
      <c r="KCS395" s="177"/>
      <c r="KCT395" s="177"/>
      <c r="KCU395" s="177"/>
      <c r="KCV395" s="177"/>
      <c r="KCW395" s="177"/>
      <c r="KCX395" s="177"/>
      <c r="KCY395" s="177"/>
      <c r="KCZ395" s="177"/>
      <c r="KDA395" s="177"/>
      <c r="KDB395" s="177"/>
      <c r="KDC395" s="177"/>
      <c r="KDD395" s="177"/>
      <c r="KDE395" s="177"/>
      <c r="KDF395" s="177"/>
      <c r="KDG395" s="177"/>
      <c r="KDH395" s="177"/>
      <c r="KDI395" s="177"/>
      <c r="KDJ395" s="177"/>
      <c r="KDK395" s="177"/>
      <c r="KDL395" s="177"/>
      <c r="KDM395" s="177"/>
      <c r="KDN395" s="177"/>
      <c r="KDO395" s="177"/>
      <c r="KDP395" s="177"/>
      <c r="KDQ395" s="177"/>
      <c r="KDR395" s="177"/>
      <c r="KDS395" s="177"/>
      <c r="KDT395" s="177"/>
      <c r="KDU395" s="177"/>
      <c r="KDV395" s="177"/>
      <c r="KDW395" s="177"/>
      <c r="KDX395" s="177"/>
      <c r="KDY395" s="177"/>
      <c r="KDZ395" s="177"/>
      <c r="KEA395" s="177"/>
      <c r="KEB395" s="177"/>
      <c r="KEC395" s="177"/>
      <c r="KED395" s="177"/>
      <c r="KEE395" s="177"/>
      <c r="KEF395" s="177"/>
      <c r="KEG395" s="177"/>
      <c r="KEH395" s="177"/>
      <c r="KEI395" s="177"/>
      <c r="KEJ395" s="177"/>
      <c r="KEK395" s="177"/>
      <c r="KEL395" s="177"/>
      <c r="KEM395" s="177"/>
      <c r="KEN395" s="177"/>
      <c r="KEO395" s="177"/>
      <c r="KEP395" s="177"/>
      <c r="KEQ395" s="177"/>
      <c r="KER395" s="177"/>
      <c r="KES395" s="177"/>
      <c r="KET395" s="177"/>
      <c r="KEU395" s="177"/>
      <c r="KEV395" s="177"/>
      <c r="KEW395" s="177"/>
      <c r="KEX395" s="177"/>
      <c r="KEY395" s="177"/>
      <c r="KEZ395" s="177"/>
      <c r="KFA395" s="177"/>
      <c r="KFB395" s="177"/>
      <c r="KFC395" s="177"/>
      <c r="KFD395" s="177"/>
      <c r="KFE395" s="177"/>
      <c r="KFF395" s="177"/>
      <c r="KFG395" s="177"/>
      <c r="KFH395" s="177"/>
      <c r="KFI395" s="177"/>
      <c r="KFJ395" s="177"/>
      <c r="KFK395" s="177"/>
      <c r="KFL395" s="177"/>
      <c r="KFM395" s="177"/>
      <c r="KFN395" s="177"/>
      <c r="KFO395" s="177"/>
      <c r="KFP395" s="177"/>
      <c r="KFQ395" s="177"/>
      <c r="KFR395" s="177"/>
      <c r="KFS395" s="177"/>
      <c r="KFT395" s="177"/>
      <c r="KFU395" s="177"/>
      <c r="KFV395" s="177"/>
      <c r="KFW395" s="177"/>
      <c r="KFX395" s="177"/>
      <c r="KFY395" s="177"/>
      <c r="KFZ395" s="177"/>
      <c r="KGA395" s="177"/>
      <c r="KGB395" s="177"/>
      <c r="KGC395" s="177"/>
      <c r="KGD395" s="177"/>
      <c r="KGE395" s="177"/>
      <c r="KGF395" s="177"/>
      <c r="KGG395" s="177"/>
      <c r="KGH395" s="177"/>
      <c r="KGI395" s="177"/>
      <c r="KGJ395" s="177"/>
      <c r="KGK395" s="177"/>
      <c r="KGL395" s="177"/>
      <c r="KGM395" s="177"/>
      <c r="KGN395" s="177"/>
      <c r="KGO395" s="177"/>
      <c r="KGP395" s="177"/>
      <c r="KGQ395" s="177"/>
      <c r="KGR395" s="177"/>
      <c r="KGS395" s="177"/>
      <c r="KGT395" s="177"/>
      <c r="KGU395" s="177"/>
      <c r="KGV395" s="177"/>
      <c r="KGW395" s="177"/>
      <c r="KGX395" s="177"/>
      <c r="KGY395" s="177"/>
      <c r="KGZ395" s="177"/>
      <c r="KHA395" s="177"/>
      <c r="KHB395" s="177"/>
      <c r="KHC395" s="177"/>
      <c r="KHD395" s="177"/>
      <c r="KHE395" s="177"/>
      <c r="KHF395" s="177"/>
      <c r="KHG395" s="177"/>
      <c r="KHH395" s="177"/>
      <c r="KHI395" s="177"/>
      <c r="KHJ395" s="177"/>
      <c r="KHK395" s="177"/>
      <c r="KHL395" s="177"/>
      <c r="KHM395" s="177"/>
      <c r="KHN395" s="177"/>
      <c r="KHO395" s="177"/>
      <c r="KHP395" s="177"/>
      <c r="KHQ395" s="177"/>
      <c r="KHR395" s="177"/>
      <c r="KHS395" s="177"/>
      <c r="KHT395" s="177"/>
      <c r="KHU395" s="177"/>
      <c r="KHV395" s="177"/>
      <c r="KHW395" s="177"/>
      <c r="KHX395" s="177"/>
      <c r="KHY395" s="177"/>
      <c r="KHZ395" s="177"/>
      <c r="KIA395" s="177"/>
      <c r="KIB395" s="177"/>
      <c r="KIC395" s="177"/>
      <c r="KID395" s="177"/>
      <c r="KIE395" s="177"/>
      <c r="KIF395" s="177"/>
      <c r="KIG395" s="177"/>
      <c r="KIH395" s="177"/>
      <c r="KII395" s="177"/>
      <c r="KIJ395" s="177"/>
      <c r="KIK395" s="177"/>
      <c r="KIL395" s="177"/>
      <c r="KIM395" s="177"/>
      <c r="KIN395" s="177"/>
      <c r="KIO395" s="177"/>
      <c r="KIP395" s="177"/>
      <c r="KIQ395" s="177"/>
      <c r="KIR395" s="177"/>
      <c r="KIS395" s="177"/>
      <c r="KIT395" s="177"/>
      <c r="KIU395" s="177"/>
      <c r="KIV395" s="177"/>
      <c r="KIW395" s="177"/>
      <c r="KIX395" s="177"/>
      <c r="KIY395" s="177"/>
      <c r="KIZ395" s="177"/>
      <c r="KJA395" s="177"/>
      <c r="KJB395" s="177"/>
      <c r="KJC395" s="177"/>
      <c r="KJD395" s="177"/>
      <c r="KJE395" s="177"/>
      <c r="KJF395" s="177"/>
      <c r="KJG395" s="177"/>
      <c r="KJH395" s="177"/>
      <c r="KJI395" s="177"/>
      <c r="KJJ395" s="177"/>
      <c r="KJK395" s="177"/>
      <c r="KJL395" s="177"/>
      <c r="KJM395" s="177"/>
      <c r="KJN395" s="177"/>
      <c r="KJO395" s="177"/>
      <c r="KJP395" s="177"/>
      <c r="KJQ395" s="177"/>
      <c r="KJR395" s="177"/>
      <c r="KJS395" s="177"/>
      <c r="KJT395" s="177"/>
      <c r="KJU395" s="177"/>
      <c r="KJV395" s="177"/>
      <c r="KJW395" s="177"/>
      <c r="KJX395" s="177"/>
      <c r="KJY395" s="177"/>
      <c r="KJZ395" s="177"/>
      <c r="KKA395" s="177"/>
      <c r="KKB395" s="177"/>
      <c r="KKC395" s="177"/>
      <c r="KKD395" s="177"/>
      <c r="KKE395" s="177"/>
      <c r="KKF395" s="177"/>
      <c r="KKG395" s="177"/>
      <c r="KKH395" s="177"/>
      <c r="KKI395" s="177"/>
      <c r="KKJ395" s="177"/>
      <c r="KKK395" s="177"/>
      <c r="KKL395" s="177"/>
      <c r="KKM395" s="177"/>
      <c r="KKN395" s="177"/>
      <c r="KKO395" s="177"/>
      <c r="KKP395" s="177"/>
      <c r="KKQ395" s="177"/>
      <c r="KKR395" s="177"/>
      <c r="KKS395" s="177"/>
      <c r="KKT395" s="177"/>
      <c r="KKU395" s="177"/>
      <c r="KKV395" s="177"/>
      <c r="KKW395" s="177"/>
      <c r="KKX395" s="177"/>
      <c r="KKY395" s="177"/>
      <c r="KKZ395" s="177"/>
      <c r="KLA395" s="177"/>
      <c r="KLB395" s="177"/>
      <c r="KLC395" s="177"/>
      <c r="KLD395" s="177"/>
      <c r="KLE395" s="177"/>
      <c r="KLF395" s="177"/>
      <c r="KLG395" s="177"/>
      <c r="KLH395" s="177"/>
      <c r="KLI395" s="177"/>
      <c r="KLJ395" s="177"/>
      <c r="KLK395" s="177"/>
      <c r="KLL395" s="177"/>
      <c r="KLM395" s="177"/>
      <c r="KLN395" s="177"/>
      <c r="KLO395" s="177"/>
      <c r="KLP395" s="177"/>
      <c r="KLQ395" s="177"/>
      <c r="KLR395" s="177"/>
      <c r="KLS395" s="177"/>
      <c r="KLT395" s="177"/>
      <c r="KLU395" s="177"/>
      <c r="KLV395" s="177"/>
      <c r="KLW395" s="177"/>
      <c r="KLX395" s="177"/>
      <c r="KLY395" s="177"/>
      <c r="KLZ395" s="177"/>
      <c r="KMA395" s="177"/>
      <c r="KMB395" s="177"/>
      <c r="KMC395" s="177"/>
      <c r="KMD395" s="177"/>
      <c r="KME395" s="177"/>
      <c r="KMF395" s="177"/>
      <c r="KMG395" s="177"/>
      <c r="KMH395" s="177"/>
      <c r="KMI395" s="177"/>
      <c r="KMJ395" s="177"/>
      <c r="KMK395" s="177"/>
      <c r="KML395" s="177"/>
      <c r="KMM395" s="177"/>
      <c r="KMN395" s="177"/>
      <c r="KMO395" s="177"/>
      <c r="KMP395" s="177"/>
      <c r="KMQ395" s="177"/>
      <c r="KMR395" s="177"/>
      <c r="KMS395" s="177"/>
      <c r="KMT395" s="177"/>
      <c r="KMU395" s="177"/>
      <c r="KMV395" s="177"/>
      <c r="KMW395" s="177"/>
      <c r="KMX395" s="177"/>
      <c r="KMY395" s="177"/>
      <c r="KMZ395" s="177"/>
      <c r="KNA395" s="177"/>
      <c r="KNB395" s="177"/>
      <c r="KNC395" s="177"/>
      <c r="KND395" s="177"/>
      <c r="KNE395" s="177"/>
      <c r="KNF395" s="177"/>
      <c r="KNG395" s="177"/>
      <c r="KNH395" s="177"/>
      <c r="KNI395" s="177"/>
      <c r="KNJ395" s="177"/>
      <c r="KNK395" s="177"/>
      <c r="KNL395" s="177"/>
      <c r="KNM395" s="177"/>
      <c r="KNN395" s="177"/>
      <c r="KNO395" s="177"/>
      <c r="KNP395" s="177"/>
      <c r="KNQ395" s="177"/>
      <c r="KNR395" s="177"/>
      <c r="KNS395" s="177"/>
      <c r="KNT395" s="177"/>
      <c r="KNU395" s="177"/>
      <c r="KNV395" s="177"/>
      <c r="KNW395" s="177"/>
      <c r="KNX395" s="177"/>
      <c r="KNY395" s="177"/>
      <c r="KNZ395" s="177"/>
      <c r="KOA395" s="177"/>
      <c r="KOB395" s="177"/>
      <c r="KOC395" s="177"/>
      <c r="KOD395" s="177"/>
      <c r="KOE395" s="177"/>
      <c r="KOF395" s="177"/>
      <c r="KOG395" s="177"/>
      <c r="KOH395" s="177"/>
      <c r="KOI395" s="177"/>
      <c r="KOJ395" s="177"/>
      <c r="KOK395" s="177"/>
      <c r="KOL395" s="177"/>
      <c r="KOM395" s="177"/>
      <c r="KON395" s="177"/>
      <c r="KOO395" s="177"/>
      <c r="KOP395" s="177"/>
      <c r="KOQ395" s="177"/>
      <c r="KOR395" s="177"/>
      <c r="KOS395" s="177"/>
      <c r="KOT395" s="177"/>
      <c r="KOU395" s="177"/>
      <c r="KOV395" s="177"/>
      <c r="KOW395" s="177"/>
      <c r="KOX395" s="177"/>
      <c r="KOY395" s="177"/>
      <c r="KOZ395" s="177"/>
      <c r="KPA395" s="177"/>
      <c r="KPB395" s="177"/>
      <c r="KPC395" s="177"/>
      <c r="KPD395" s="177"/>
      <c r="KPE395" s="177"/>
      <c r="KPF395" s="177"/>
      <c r="KPG395" s="177"/>
      <c r="KPH395" s="177"/>
      <c r="KPI395" s="177"/>
      <c r="KPJ395" s="177"/>
      <c r="KPK395" s="177"/>
      <c r="KPL395" s="177"/>
      <c r="KPM395" s="177"/>
      <c r="KPN395" s="177"/>
      <c r="KPO395" s="177"/>
      <c r="KPP395" s="177"/>
      <c r="KPQ395" s="177"/>
      <c r="KPR395" s="177"/>
      <c r="KPS395" s="177"/>
      <c r="KPT395" s="177"/>
      <c r="KPU395" s="177"/>
      <c r="KPV395" s="177"/>
      <c r="KPW395" s="177"/>
      <c r="KPX395" s="177"/>
      <c r="KPY395" s="177"/>
      <c r="KPZ395" s="177"/>
      <c r="KQA395" s="177"/>
      <c r="KQB395" s="177"/>
      <c r="KQC395" s="177"/>
      <c r="KQD395" s="177"/>
      <c r="KQE395" s="177"/>
      <c r="KQF395" s="177"/>
      <c r="KQG395" s="177"/>
      <c r="KQH395" s="177"/>
      <c r="KQI395" s="177"/>
      <c r="KQJ395" s="177"/>
      <c r="KQK395" s="177"/>
      <c r="KQL395" s="177"/>
      <c r="KQM395" s="177"/>
      <c r="KQN395" s="177"/>
      <c r="KQO395" s="177"/>
      <c r="KQP395" s="177"/>
      <c r="KQQ395" s="177"/>
      <c r="KQR395" s="177"/>
      <c r="KQS395" s="177"/>
      <c r="KQT395" s="177"/>
      <c r="KQU395" s="177"/>
      <c r="KQV395" s="177"/>
      <c r="KQW395" s="177"/>
      <c r="KQX395" s="177"/>
      <c r="KQY395" s="177"/>
      <c r="KQZ395" s="177"/>
      <c r="KRA395" s="177"/>
      <c r="KRB395" s="177"/>
      <c r="KRC395" s="177"/>
      <c r="KRD395" s="177"/>
      <c r="KRE395" s="177"/>
      <c r="KRF395" s="177"/>
      <c r="KRG395" s="177"/>
      <c r="KRH395" s="177"/>
      <c r="KRI395" s="177"/>
      <c r="KRJ395" s="177"/>
      <c r="KRK395" s="177"/>
      <c r="KRL395" s="177"/>
      <c r="KRM395" s="177"/>
      <c r="KRN395" s="177"/>
      <c r="KRO395" s="177"/>
      <c r="KRP395" s="177"/>
      <c r="KRQ395" s="177"/>
      <c r="KRR395" s="177"/>
      <c r="KRS395" s="177"/>
      <c r="KRT395" s="177"/>
      <c r="KRU395" s="177"/>
      <c r="KRV395" s="177"/>
      <c r="KRW395" s="177"/>
      <c r="KRX395" s="177"/>
      <c r="KRY395" s="177"/>
      <c r="KRZ395" s="177"/>
      <c r="KSA395" s="177"/>
      <c r="KSB395" s="177"/>
      <c r="KSC395" s="177"/>
      <c r="KSD395" s="177"/>
      <c r="KSE395" s="177"/>
      <c r="KSF395" s="177"/>
      <c r="KSG395" s="177"/>
      <c r="KSH395" s="177"/>
      <c r="KSI395" s="177"/>
      <c r="KSJ395" s="177"/>
      <c r="KSK395" s="177"/>
      <c r="KSL395" s="177"/>
      <c r="KSM395" s="177"/>
      <c r="KSN395" s="177"/>
      <c r="KSO395" s="177"/>
      <c r="KSP395" s="177"/>
      <c r="KSQ395" s="177"/>
      <c r="KSR395" s="177"/>
      <c r="KSS395" s="177"/>
      <c r="KST395" s="177"/>
      <c r="KSU395" s="177"/>
      <c r="KSV395" s="177"/>
      <c r="KSW395" s="177"/>
      <c r="KSX395" s="177"/>
      <c r="KSY395" s="177"/>
      <c r="KSZ395" s="177"/>
      <c r="KTA395" s="177"/>
      <c r="KTB395" s="177"/>
      <c r="KTC395" s="177"/>
      <c r="KTD395" s="177"/>
      <c r="KTE395" s="177"/>
      <c r="KTF395" s="177"/>
      <c r="KTG395" s="177"/>
      <c r="KTH395" s="177"/>
      <c r="KTI395" s="177"/>
      <c r="KTJ395" s="177"/>
      <c r="KTK395" s="177"/>
      <c r="KTL395" s="177"/>
      <c r="KTM395" s="177"/>
      <c r="KTN395" s="177"/>
      <c r="KTO395" s="177"/>
      <c r="KTP395" s="177"/>
      <c r="KTQ395" s="177"/>
      <c r="KTR395" s="177"/>
      <c r="KTS395" s="177"/>
      <c r="KTT395" s="177"/>
      <c r="KTU395" s="177"/>
      <c r="KTV395" s="177"/>
      <c r="KTW395" s="177"/>
      <c r="KTX395" s="177"/>
      <c r="KTY395" s="177"/>
      <c r="KTZ395" s="177"/>
      <c r="KUA395" s="177"/>
      <c r="KUB395" s="177"/>
      <c r="KUC395" s="177"/>
      <c r="KUD395" s="177"/>
      <c r="KUE395" s="177"/>
      <c r="KUF395" s="177"/>
      <c r="KUG395" s="177"/>
      <c r="KUH395" s="177"/>
      <c r="KUI395" s="177"/>
      <c r="KUJ395" s="177"/>
      <c r="KUK395" s="177"/>
      <c r="KUL395" s="177"/>
      <c r="KUM395" s="177"/>
      <c r="KUN395" s="177"/>
      <c r="KUO395" s="177"/>
      <c r="KUP395" s="177"/>
      <c r="KUQ395" s="177"/>
      <c r="KUR395" s="177"/>
      <c r="KUS395" s="177"/>
      <c r="KUT395" s="177"/>
      <c r="KUU395" s="177"/>
      <c r="KUV395" s="177"/>
      <c r="KUW395" s="177"/>
      <c r="KUX395" s="177"/>
      <c r="KUY395" s="177"/>
      <c r="KUZ395" s="177"/>
      <c r="KVA395" s="177"/>
      <c r="KVB395" s="177"/>
      <c r="KVC395" s="177"/>
      <c r="KVD395" s="177"/>
      <c r="KVE395" s="177"/>
      <c r="KVF395" s="177"/>
      <c r="KVG395" s="177"/>
      <c r="KVH395" s="177"/>
      <c r="KVI395" s="177"/>
      <c r="KVJ395" s="177"/>
      <c r="KVK395" s="177"/>
      <c r="KVL395" s="177"/>
      <c r="KVM395" s="177"/>
      <c r="KVN395" s="177"/>
      <c r="KVO395" s="177"/>
      <c r="KVP395" s="177"/>
      <c r="KVQ395" s="177"/>
      <c r="KVR395" s="177"/>
      <c r="KVS395" s="177"/>
      <c r="KVT395" s="177"/>
      <c r="KVU395" s="177"/>
      <c r="KVV395" s="177"/>
      <c r="KVW395" s="177"/>
      <c r="KVX395" s="177"/>
      <c r="KVY395" s="177"/>
      <c r="KVZ395" s="177"/>
      <c r="KWA395" s="177"/>
      <c r="KWB395" s="177"/>
      <c r="KWC395" s="177"/>
      <c r="KWD395" s="177"/>
      <c r="KWE395" s="177"/>
      <c r="KWF395" s="177"/>
      <c r="KWG395" s="177"/>
      <c r="KWH395" s="177"/>
      <c r="KWI395" s="177"/>
      <c r="KWJ395" s="177"/>
      <c r="KWK395" s="177"/>
      <c r="KWL395" s="177"/>
      <c r="KWM395" s="177"/>
      <c r="KWN395" s="177"/>
      <c r="KWO395" s="177"/>
      <c r="KWP395" s="177"/>
      <c r="KWQ395" s="177"/>
      <c r="KWR395" s="177"/>
      <c r="KWS395" s="177"/>
      <c r="KWT395" s="177"/>
      <c r="KWU395" s="177"/>
      <c r="KWV395" s="177"/>
      <c r="KWW395" s="177"/>
      <c r="KWX395" s="177"/>
      <c r="KWY395" s="177"/>
      <c r="KWZ395" s="177"/>
      <c r="KXA395" s="177"/>
      <c r="KXB395" s="177"/>
      <c r="KXC395" s="177"/>
      <c r="KXD395" s="177"/>
      <c r="KXE395" s="177"/>
      <c r="KXF395" s="177"/>
      <c r="KXG395" s="177"/>
      <c r="KXH395" s="177"/>
      <c r="KXI395" s="177"/>
      <c r="KXJ395" s="177"/>
      <c r="KXK395" s="177"/>
      <c r="KXL395" s="177"/>
      <c r="KXM395" s="177"/>
      <c r="KXN395" s="177"/>
      <c r="KXO395" s="177"/>
      <c r="KXP395" s="177"/>
      <c r="KXQ395" s="177"/>
      <c r="KXR395" s="177"/>
      <c r="KXS395" s="177"/>
      <c r="KXT395" s="177"/>
      <c r="KXU395" s="177"/>
      <c r="KXV395" s="177"/>
      <c r="KXW395" s="177"/>
      <c r="KXX395" s="177"/>
      <c r="KXY395" s="177"/>
      <c r="KXZ395" s="177"/>
      <c r="KYA395" s="177"/>
      <c r="KYB395" s="177"/>
      <c r="KYC395" s="177"/>
      <c r="KYD395" s="177"/>
      <c r="KYE395" s="177"/>
      <c r="KYF395" s="177"/>
      <c r="KYG395" s="177"/>
      <c r="KYH395" s="177"/>
      <c r="KYI395" s="177"/>
      <c r="KYJ395" s="177"/>
      <c r="KYK395" s="177"/>
      <c r="KYL395" s="177"/>
      <c r="KYM395" s="177"/>
      <c r="KYN395" s="177"/>
      <c r="KYO395" s="177"/>
      <c r="KYP395" s="177"/>
      <c r="KYQ395" s="177"/>
      <c r="KYR395" s="177"/>
      <c r="KYS395" s="177"/>
      <c r="KYT395" s="177"/>
      <c r="KYU395" s="177"/>
      <c r="KYV395" s="177"/>
      <c r="KYW395" s="177"/>
      <c r="KYX395" s="177"/>
      <c r="KYY395" s="177"/>
      <c r="KYZ395" s="177"/>
      <c r="KZA395" s="177"/>
      <c r="KZB395" s="177"/>
      <c r="KZC395" s="177"/>
      <c r="KZD395" s="177"/>
      <c r="KZE395" s="177"/>
      <c r="KZF395" s="177"/>
      <c r="KZG395" s="177"/>
      <c r="KZH395" s="177"/>
      <c r="KZI395" s="177"/>
      <c r="KZJ395" s="177"/>
      <c r="KZK395" s="177"/>
      <c r="KZL395" s="177"/>
      <c r="KZM395" s="177"/>
      <c r="KZN395" s="177"/>
      <c r="KZO395" s="177"/>
      <c r="KZP395" s="177"/>
      <c r="KZQ395" s="177"/>
      <c r="KZR395" s="177"/>
      <c r="KZS395" s="177"/>
      <c r="KZT395" s="177"/>
      <c r="KZU395" s="177"/>
      <c r="KZV395" s="177"/>
      <c r="KZW395" s="177"/>
      <c r="KZX395" s="177"/>
      <c r="KZY395" s="177"/>
      <c r="KZZ395" s="177"/>
      <c r="LAA395" s="177"/>
      <c r="LAB395" s="177"/>
      <c r="LAC395" s="177"/>
      <c r="LAD395" s="177"/>
      <c r="LAE395" s="177"/>
      <c r="LAF395" s="177"/>
      <c r="LAG395" s="177"/>
      <c r="LAH395" s="177"/>
      <c r="LAI395" s="177"/>
      <c r="LAJ395" s="177"/>
      <c r="LAK395" s="177"/>
      <c r="LAL395" s="177"/>
      <c r="LAM395" s="177"/>
      <c r="LAN395" s="177"/>
      <c r="LAO395" s="177"/>
      <c r="LAP395" s="177"/>
      <c r="LAQ395" s="177"/>
      <c r="LAR395" s="177"/>
      <c r="LAS395" s="177"/>
      <c r="LAT395" s="177"/>
      <c r="LAU395" s="177"/>
      <c r="LAV395" s="177"/>
      <c r="LAW395" s="177"/>
      <c r="LAX395" s="177"/>
      <c r="LAY395" s="177"/>
      <c r="LAZ395" s="177"/>
      <c r="LBA395" s="177"/>
      <c r="LBB395" s="177"/>
      <c r="LBC395" s="177"/>
      <c r="LBD395" s="177"/>
      <c r="LBE395" s="177"/>
      <c r="LBF395" s="177"/>
      <c r="LBG395" s="177"/>
      <c r="LBH395" s="177"/>
      <c r="LBI395" s="177"/>
      <c r="LBJ395" s="177"/>
      <c r="LBK395" s="177"/>
      <c r="LBL395" s="177"/>
      <c r="LBM395" s="177"/>
      <c r="LBN395" s="177"/>
      <c r="LBO395" s="177"/>
      <c r="LBP395" s="177"/>
      <c r="LBQ395" s="177"/>
      <c r="LBR395" s="177"/>
      <c r="LBS395" s="177"/>
      <c r="LBT395" s="177"/>
      <c r="LBU395" s="177"/>
      <c r="LBV395" s="177"/>
      <c r="LBW395" s="177"/>
      <c r="LBX395" s="177"/>
      <c r="LBY395" s="177"/>
      <c r="LBZ395" s="177"/>
      <c r="LCA395" s="177"/>
      <c r="LCB395" s="177"/>
      <c r="LCC395" s="177"/>
      <c r="LCD395" s="177"/>
      <c r="LCE395" s="177"/>
      <c r="LCF395" s="177"/>
      <c r="LCG395" s="177"/>
      <c r="LCH395" s="177"/>
      <c r="LCI395" s="177"/>
      <c r="LCJ395" s="177"/>
      <c r="LCK395" s="177"/>
      <c r="LCL395" s="177"/>
      <c r="LCM395" s="177"/>
      <c r="LCN395" s="177"/>
      <c r="LCO395" s="177"/>
      <c r="LCP395" s="177"/>
      <c r="LCQ395" s="177"/>
      <c r="LCR395" s="177"/>
      <c r="LCS395" s="177"/>
      <c r="LCT395" s="177"/>
      <c r="LCU395" s="177"/>
      <c r="LCV395" s="177"/>
      <c r="LCW395" s="177"/>
      <c r="LCX395" s="177"/>
      <c r="LCY395" s="177"/>
      <c r="LCZ395" s="177"/>
      <c r="LDA395" s="177"/>
      <c r="LDB395" s="177"/>
      <c r="LDC395" s="177"/>
      <c r="LDD395" s="177"/>
      <c r="LDE395" s="177"/>
      <c r="LDF395" s="177"/>
      <c r="LDG395" s="177"/>
      <c r="LDH395" s="177"/>
      <c r="LDI395" s="177"/>
      <c r="LDJ395" s="177"/>
      <c r="LDK395" s="177"/>
      <c r="LDL395" s="177"/>
      <c r="LDM395" s="177"/>
      <c r="LDN395" s="177"/>
      <c r="LDO395" s="177"/>
      <c r="LDP395" s="177"/>
      <c r="LDQ395" s="177"/>
      <c r="LDR395" s="177"/>
      <c r="LDS395" s="177"/>
      <c r="LDT395" s="177"/>
      <c r="LDU395" s="177"/>
      <c r="LDV395" s="177"/>
      <c r="LDW395" s="177"/>
      <c r="LDX395" s="177"/>
      <c r="LDY395" s="177"/>
      <c r="LDZ395" s="177"/>
      <c r="LEA395" s="177"/>
      <c r="LEB395" s="177"/>
      <c r="LEC395" s="177"/>
      <c r="LED395" s="177"/>
      <c r="LEE395" s="177"/>
      <c r="LEF395" s="177"/>
      <c r="LEG395" s="177"/>
      <c r="LEH395" s="177"/>
      <c r="LEI395" s="177"/>
      <c r="LEJ395" s="177"/>
      <c r="LEK395" s="177"/>
      <c r="LEL395" s="177"/>
      <c r="LEM395" s="177"/>
      <c r="LEN395" s="177"/>
      <c r="LEO395" s="177"/>
      <c r="LEP395" s="177"/>
      <c r="LEQ395" s="177"/>
      <c r="LER395" s="177"/>
      <c r="LES395" s="177"/>
      <c r="LET395" s="177"/>
      <c r="LEU395" s="177"/>
      <c r="LEV395" s="177"/>
      <c r="LEW395" s="177"/>
      <c r="LEX395" s="177"/>
      <c r="LEY395" s="177"/>
      <c r="LEZ395" s="177"/>
      <c r="LFA395" s="177"/>
      <c r="LFB395" s="177"/>
      <c r="LFC395" s="177"/>
      <c r="LFD395" s="177"/>
      <c r="LFE395" s="177"/>
      <c r="LFF395" s="177"/>
      <c r="LFG395" s="177"/>
      <c r="LFH395" s="177"/>
      <c r="LFI395" s="177"/>
      <c r="LFJ395" s="177"/>
      <c r="LFK395" s="177"/>
      <c r="LFL395" s="177"/>
      <c r="LFM395" s="177"/>
      <c r="LFN395" s="177"/>
      <c r="LFO395" s="177"/>
      <c r="LFP395" s="177"/>
      <c r="LFQ395" s="177"/>
      <c r="LFR395" s="177"/>
      <c r="LFS395" s="177"/>
      <c r="LFT395" s="177"/>
      <c r="LFU395" s="177"/>
      <c r="LFV395" s="177"/>
      <c r="LFW395" s="177"/>
      <c r="LFX395" s="177"/>
      <c r="LFY395" s="177"/>
      <c r="LFZ395" s="177"/>
      <c r="LGA395" s="177"/>
      <c r="LGB395" s="177"/>
      <c r="LGC395" s="177"/>
      <c r="LGD395" s="177"/>
      <c r="LGE395" s="177"/>
      <c r="LGF395" s="177"/>
      <c r="LGG395" s="177"/>
      <c r="LGH395" s="177"/>
      <c r="LGI395" s="177"/>
      <c r="LGJ395" s="177"/>
      <c r="LGK395" s="177"/>
      <c r="LGL395" s="177"/>
      <c r="LGM395" s="177"/>
      <c r="LGN395" s="177"/>
      <c r="LGO395" s="177"/>
      <c r="LGP395" s="177"/>
      <c r="LGQ395" s="177"/>
      <c r="LGR395" s="177"/>
      <c r="LGS395" s="177"/>
      <c r="LGT395" s="177"/>
      <c r="LGU395" s="177"/>
      <c r="LGV395" s="177"/>
      <c r="LGW395" s="177"/>
      <c r="LGX395" s="177"/>
      <c r="LGY395" s="177"/>
      <c r="LGZ395" s="177"/>
      <c r="LHA395" s="177"/>
      <c r="LHB395" s="177"/>
      <c r="LHC395" s="177"/>
      <c r="LHD395" s="177"/>
      <c r="LHE395" s="177"/>
      <c r="LHF395" s="177"/>
      <c r="LHG395" s="177"/>
      <c r="LHH395" s="177"/>
      <c r="LHI395" s="177"/>
      <c r="LHJ395" s="177"/>
      <c r="LHK395" s="177"/>
      <c r="LHL395" s="177"/>
      <c r="LHM395" s="177"/>
      <c r="LHN395" s="177"/>
      <c r="LHO395" s="177"/>
      <c r="LHP395" s="177"/>
      <c r="LHQ395" s="177"/>
      <c r="LHR395" s="177"/>
      <c r="LHS395" s="177"/>
      <c r="LHT395" s="177"/>
      <c r="LHU395" s="177"/>
      <c r="LHV395" s="177"/>
      <c r="LHW395" s="177"/>
      <c r="LHX395" s="177"/>
      <c r="LHY395" s="177"/>
      <c r="LHZ395" s="177"/>
      <c r="LIA395" s="177"/>
      <c r="LIB395" s="177"/>
      <c r="LIC395" s="177"/>
      <c r="LID395" s="177"/>
      <c r="LIE395" s="177"/>
      <c r="LIF395" s="177"/>
      <c r="LIG395" s="177"/>
      <c r="LIH395" s="177"/>
      <c r="LII395" s="177"/>
      <c r="LIJ395" s="177"/>
      <c r="LIK395" s="177"/>
      <c r="LIL395" s="177"/>
      <c r="LIM395" s="177"/>
      <c r="LIN395" s="177"/>
      <c r="LIO395" s="177"/>
      <c r="LIP395" s="177"/>
      <c r="LIQ395" s="177"/>
      <c r="LIR395" s="177"/>
      <c r="LIS395" s="177"/>
      <c r="LIT395" s="177"/>
      <c r="LIU395" s="177"/>
      <c r="LIV395" s="177"/>
      <c r="LIW395" s="177"/>
      <c r="LIX395" s="177"/>
      <c r="LIY395" s="177"/>
      <c r="LIZ395" s="177"/>
      <c r="LJA395" s="177"/>
      <c r="LJB395" s="177"/>
      <c r="LJC395" s="177"/>
      <c r="LJD395" s="177"/>
      <c r="LJE395" s="177"/>
      <c r="LJF395" s="177"/>
      <c r="LJG395" s="177"/>
      <c r="LJH395" s="177"/>
      <c r="LJI395" s="177"/>
      <c r="LJJ395" s="177"/>
      <c r="LJK395" s="177"/>
      <c r="LJL395" s="177"/>
      <c r="LJM395" s="177"/>
      <c r="LJN395" s="177"/>
      <c r="LJO395" s="177"/>
      <c r="LJP395" s="177"/>
      <c r="LJQ395" s="177"/>
      <c r="LJR395" s="177"/>
      <c r="LJS395" s="177"/>
      <c r="LJT395" s="177"/>
      <c r="LJU395" s="177"/>
      <c r="LJV395" s="177"/>
      <c r="LJW395" s="177"/>
      <c r="LJX395" s="177"/>
      <c r="LJY395" s="177"/>
      <c r="LJZ395" s="177"/>
      <c r="LKA395" s="177"/>
      <c r="LKB395" s="177"/>
      <c r="LKC395" s="177"/>
      <c r="LKD395" s="177"/>
      <c r="LKE395" s="177"/>
      <c r="LKF395" s="177"/>
      <c r="LKG395" s="177"/>
      <c r="LKH395" s="177"/>
      <c r="LKI395" s="177"/>
      <c r="LKJ395" s="177"/>
      <c r="LKK395" s="177"/>
      <c r="LKL395" s="177"/>
      <c r="LKM395" s="177"/>
      <c r="LKN395" s="177"/>
      <c r="LKO395" s="177"/>
      <c r="LKP395" s="177"/>
      <c r="LKQ395" s="177"/>
      <c r="LKR395" s="177"/>
      <c r="LKS395" s="177"/>
      <c r="LKT395" s="177"/>
      <c r="LKU395" s="177"/>
      <c r="LKV395" s="177"/>
      <c r="LKW395" s="177"/>
      <c r="LKX395" s="177"/>
      <c r="LKY395" s="177"/>
      <c r="LKZ395" s="177"/>
      <c r="LLA395" s="177"/>
      <c r="LLB395" s="177"/>
      <c r="LLC395" s="177"/>
      <c r="LLD395" s="177"/>
      <c r="LLE395" s="177"/>
      <c r="LLF395" s="177"/>
      <c r="LLG395" s="177"/>
      <c r="LLH395" s="177"/>
      <c r="LLI395" s="177"/>
      <c r="LLJ395" s="177"/>
      <c r="LLK395" s="177"/>
      <c r="LLL395" s="177"/>
      <c r="LLM395" s="177"/>
      <c r="LLN395" s="177"/>
      <c r="LLO395" s="177"/>
      <c r="LLP395" s="177"/>
      <c r="LLQ395" s="177"/>
      <c r="LLR395" s="177"/>
      <c r="LLS395" s="177"/>
      <c r="LLT395" s="177"/>
      <c r="LLU395" s="177"/>
      <c r="LLV395" s="177"/>
      <c r="LLW395" s="177"/>
      <c r="LLX395" s="177"/>
      <c r="LLY395" s="177"/>
      <c r="LLZ395" s="177"/>
      <c r="LMA395" s="177"/>
      <c r="LMB395" s="177"/>
      <c r="LMC395" s="177"/>
      <c r="LMD395" s="177"/>
      <c r="LME395" s="177"/>
      <c r="LMF395" s="177"/>
      <c r="LMG395" s="177"/>
      <c r="LMH395" s="177"/>
      <c r="LMI395" s="177"/>
      <c r="LMJ395" s="177"/>
      <c r="LMK395" s="177"/>
      <c r="LML395" s="177"/>
      <c r="LMM395" s="177"/>
      <c r="LMN395" s="177"/>
      <c r="LMO395" s="177"/>
      <c r="LMP395" s="177"/>
      <c r="LMQ395" s="177"/>
      <c r="LMR395" s="177"/>
      <c r="LMS395" s="177"/>
      <c r="LMT395" s="177"/>
      <c r="LMU395" s="177"/>
      <c r="LMV395" s="177"/>
      <c r="LMW395" s="177"/>
      <c r="LMX395" s="177"/>
      <c r="LMY395" s="177"/>
      <c r="LMZ395" s="177"/>
      <c r="LNA395" s="177"/>
      <c r="LNB395" s="177"/>
      <c r="LNC395" s="177"/>
      <c r="LND395" s="177"/>
      <c r="LNE395" s="177"/>
      <c r="LNF395" s="177"/>
      <c r="LNG395" s="177"/>
      <c r="LNH395" s="177"/>
      <c r="LNI395" s="177"/>
      <c r="LNJ395" s="177"/>
      <c r="LNK395" s="177"/>
      <c r="LNL395" s="177"/>
      <c r="LNM395" s="177"/>
      <c r="LNN395" s="177"/>
      <c r="LNO395" s="177"/>
      <c r="LNP395" s="177"/>
      <c r="LNQ395" s="177"/>
      <c r="LNR395" s="177"/>
      <c r="LNS395" s="177"/>
      <c r="LNT395" s="177"/>
      <c r="LNU395" s="177"/>
      <c r="LNV395" s="177"/>
      <c r="LNW395" s="177"/>
      <c r="LNX395" s="177"/>
      <c r="LNY395" s="177"/>
      <c r="LNZ395" s="177"/>
      <c r="LOA395" s="177"/>
      <c r="LOB395" s="177"/>
      <c r="LOC395" s="177"/>
      <c r="LOD395" s="177"/>
      <c r="LOE395" s="177"/>
      <c r="LOF395" s="177"/>
      <c r="LOG395" s="177"/>
      <c r="LOH395" s="177"/>
      <c r="LOI395" s="177"/>
      <c r="LOJ395" s="177"/>
      <c r="LOK395" s="177"/>
      <c r="LOL395" s="177"/>
      <c r="LOM395" s="177"/>
      <c r="LON395" s="177"/>
      <c r="LOO395" s="177"/>
      <c r="LOP395" s="177"/>
      <c r="LOQ395" s="177"/>
      <c r="LOR395" s="177"/>
      <c r="LOS395" s="177"/>
      <c r="LOT395" s="177"/>
      <c r="LOU395" s="177"/>
      <c r="LOV395" s="177"/>
      <c r="LOW395" s="177"/>
      <c r="LOX395" s="177"/>
      <c r="LOY395" s="177"/>
      <c r="LOZ395" s="177"/>
      <c r="LPA395" s="177"/>
      <c r="LPB395" s="177"/>
      <c r="LPC395" s="177"/>
      <c r="LPD395" s="177"/>
      <c r="LPE395" s="177"/>
      <c r="LPF395" s="177"/>
      <c r="LPG395" s="177"/>
      <c r="LPH395" s="177"/>
      <c r="LPI395" s="177"/>
      <c r="LPJ395" s="177"/>
      <c r="LPK395" s="177"/>
      <c r="LPL395" s="177"/>
      <c r="LPM395" s="177"/>
      <c r="LPN395" s="177"/>
      <c r="LPO395" s="177"/>
      <c r="LPP395" s="177"/>
      <c r="LPQ395" s="177"/>
      <c r="LPR395" s="177"/>
      <c r="LPS395" s="177"/>
      <c r="LPT395" s="177"/>
      <c r="LPU395" s="177"/>
      <c r="LPV395" s="177"/>
      <c r="LPW395" s="177"/>
      <c r="LPX395" s="177"/>
      <c r="LPY395" s="177"/>
      <c r="LPZ395" s="177"/>
      <c r="LQA395" s="177"/>
      <c r="LQB395" s="177"/>
      <c r="LQC395" s="177"/>
      <c r="LQD395" s="177"/>
      <c r="LQE395" s="177"/>
      <c r="LQF395" s="177"/>
      <c r="LQG395" s="177"/>
      <c r="LQH395" s="177"/>
      <c r="LQI395" s="177"/>
      <c r="LQJ395" s="177"/>
      <c r="LQK395" s="177"/>
      <c r="LQL395" s="177"/>
      <c r="LQM395" s="177"/>
      <c r="LQN395" s="177"/>
      <c r="LQO395" s="177"/>
      <c r="LQP395" s="177"/>
      <c r="LQQ395" s="177"/>
      <c r="LQR395" s="177"/>
      <c r="LQS395" s="177"/>
      <c r="LQT395" s="177"/>
      <c r="LQU395" s="177"/>
      <c r="LQV395" s="177"/>
      <c r="LQW395" s="177"/>
      <c r="LQX395" s="177"/>
      <c r="LQY395" s="177"/>
      <c r="LQZ395" s="177"/>
      <c r="LRA395" s="177"/>
      <c r="LRB395" s="177"/>
      <c r="LRC395" s="177"/>
      <c r="LRD395" s="177"/>
      <c r="LRE395" s="177"/>
      <c r="LRF395" s="177"/>
      <c r="LRG395" s="177"/>
      <c r="LRH395" s="177"/>
      <c r="LRI395" s="177"/>
      <c r="LRJ395" s="177"/>
      <c r="LRK395" s="177"/>
      <c r="LRL395" s="177"/>
      <c r="LRM395" s="177"/>
      <c r="LRN395" s="177"/>
      <c r="LRO395" s="177"/>
      <c r="LRP395" s="177"/>
      <c r="LRQ395" s="177"/>
      <c r="LRR395" s="177"/>
      <c r="LRS395" s="177"/>
      <c r="LRT395" s="177"/>
      <c r="LRU395" s="177"/>
      <c r="LRV395" s="177"/>
      <c r="LRW395" s="177"/>
      <c r="LRX395" s="177"/>
      <c r="LRY395" s="177"/>
      <c r="LRZ395" s="177"/>
      <c r="LSA395" s="177"/>
      <c r="LSB395" s="177"/>
      <c r="LSC395" s="177"/>
      <c r="LSD395" s="177"/>
      <c r="LSE395" s="177"/>
      <c r="LSF395" s="177"/>
      <c r="LSG395" s="177"/>
      <c r="LSH395" s="177"/>
      <c r="LSI395" s="177"/>
      <c r="LSJ395" s="177"/>
      <c r="LSK395" s="177"/>
      <c r="LSL395" s="177"/>
      <c r="LSM395" s="177"/>
      <c r="LSN395" s="177"/>
      <c r="LSO395" s="177"/>
      <c r="LSP395" s="177"/>
      <c r="LSQ395" s="177"/>
      <c r="LSR395" s="177"/>
      <c r="LSS395" s="177"/>
      <c r="LST395" s="177"/>
      <c r="LSU395" s="177"/>
      <c r="LSV395" s="177"/>
      <c r="LSW395" s="177"/>
      <c r="LSX395" s="177"/>
      <c r="LSY395" s="177"/>
      <c r="LSZ395" s="177"/>
      <c r="LTA395" s="177"/>
      <c r="LTB395" s="177"/>
      <c r="LTC395" s="177"/>
      <c r="LTD395" s="177"/>
      <c r="LTE395" s="177"/>
      <c r="LTF395" s="177"/>
      <c r="LTG395" s="177"/>
      <c r="LTH395" s="177"/>
      <c r="LTI395" s="177"/>
      <c r="LTJ395" s="177"/>
      <c r="LTK395" s="177"/>
      <c r="LTL395" s="177"/>
      <c r="LTM395" s="177"/>
      <c r="LTN395" s="177"/>
      <c r="LTO395" s="177"/>
      <c r="LTP395" s="177"/>
      <c r="LTQ395" s="177"/>
      <c r="LTR395" s="177"/>
      <c r="LTS395" s="177"/>
      <c r="LTT395" s="177"/>
      <c r="LTU395" s="177"/>
      <c r="LTV395" s="177"/>
      <c r="LTW395" s="177"/>
      <c r="LTX395" s="177"/>
      <c r="LTY395" s="177"/>
      <c r="LTZ395" s="177"/>
      <c r="LUA395" s="177"/>
      <c r="LUB395" s="177"/>
      <c r="LUC395" s="177"/>
      <c r="LUD395" s="177"/>
      <c r="LUE395" s="177"/>
      <c r="LUF395" s="177"/>
      <c r="LUG395" s="177"/>
      <c r="LUH395" s="177"/>
      <c r="LUI395" s="177"/>
      <c r="LUJ395" s="177"/>
      <c r="LUK395" s="177"/>
      <c r="LUL395" s="177"/>
      <c r="LUM395" s="177"/>
      <c r="LUN395" s="177"/>
      <c r="LUO395" s="177"/>
      <c r="LUP395" s="177"/>
      <c r="LUQ395" s="177"/>
      <c r="LUR395" s="177"/>
      <c r="LUS395" s="177"/>
      <c r="LUT395" s="177"/>
      <c r="LUU395" s="177"/>
      <c r="LUV395" s="177"/>
      <c r="LUW395" s="177"/>
      <c r="LUX395" s="177"/>
      <c r="LUY395" s="177"/>
      <c r="LUZ395" s="177"/>
      <c r="LVA395" s="177"/>
      <c r="LVB395" s="177"/>
      <c r="LVC395" s="177"/>
      <c r="LVD395" s="177"/>
      <c r="LVE395" s="177"/>
      <c r="LVF395" s="177"/>
      <c r="LVG395" s="177"/>
      <c r="LVH395" s="177"/>
      <c r="LVI395" s="177"/>
      <c r="LVJ395" s="177"/>
      <c r="LVK395" s="177"/>
      <c r="LVL395" s="177"/>
      <c r="LVM395" s="177"/>
      <c r="LVN395" s="177"/>
      <c r="LVO395" s="177"/>
      <c r="LVP395" s="177"/>
      <c r="LVQ395" s="177"/>
      <c r="LVR395" s="177"/>
      <c r="LVS395" s="177"/>
      <c r="LVT395" s="177"/>
      <c r="LVU395" s="177"/>
      <c r="LVV395" s="177"/>
      <c r="LVW395" s="177"/>
      <c r="LVX395" s="177"/>
      <c r="LVY395" s="177"/>
      <c r="LVZ395" s="177"/>
      <c r="LWA395" s="177"/>
      <c r="LWB395" s="177"/>
      <c r="LWC395" s="177"/>
      <c r="LWD395" s="177"/>
      <c r="LWE395" s="177"/>
      <c r="LWF395" s="177"/>
      <c r="LWG395" s="177"/>
      <c r="LWH395" s="177"/>
      <c r="LWI395" s="177"/>
      <c r="LWJ395" s="177"/>
      <c r="LWK395" s="177"/>
      <c r="LWL395" s="177"/>
      <c r="LWM395" s="177"/>
      <c r="LWN395" s="177"/>
      <c r="LWO395" s="177"/>
      <c r="LWP395" s="177"/>
      <c r="LWQ395" s="177"/>
      <c r="LWR395" s="177"/>
      <c r="LWS395" s="177"/>
      <c r="LWT395" s="177"/>
      <c r="LWU395" s="177"/>
      <c r="LWV395" s="177"/>
      <c r="LWW395" s="177"/>
      <c r="LWX395" s="177"/>
      <c r="LWY395" s="177"/>
      <c r="LWZ395" s="177"/>
      <c r="LXA395" s="177"/>
      <c r="LXB395" s="177"/>
      <c r="LXC395" s="177"/>
      <c r="LXD395" s="177"/>
      <c r="LXE395" s="177"/>
      <c r="LXF395" s="177"/>
      <c r="LXG395" s="177"/>
      <c r="LXH395" s="177"/>
      <c r="LXI395" s="177"/>
      <c r="LXJ395" s="177"/>
      <c r="LXK395" s="177"/>
      <c r="LXL395" s="177"/>
      <c r="LXM395" s="177"/>
      <c r="LXN395" s="177"/>
      <c r="LXO395" s="177"/>
      <c r="LXP395" s="177"/>
      <c r="LXQ395" s="177"/>
      <c r="LXR395" s="177"/>
      <c r="LXS395" s="177"/>
      <c r="LXT395" s="177"/>
      <c r="LXU395" s="177"/>
      <c r="LXV395" s="177"/>
      <c r="LXW395" s="177"/>
      <c r="LXX395" s="177"/>
      <c r="LXY395" s="177"/>
      <c r="LXZ395" s="177"/>
      <c r="LYA395" s="177"/>
      <c r="LYB395" s="177"/>
      <c r="LYC395" s="177"/>
      <c r="LYD395" s="177"/>
      <c r="LYE395" s="177"/>
      <c r="LYF395" s="177"/>
      <c r="LYG395" s="177"/>
      <c r="LYH395" s="177"/>
      <c r="LYI395" s="177"/>
      <c r="LYJ395" s="177"/>
      <c r="LYK395" s="177"/>
      <c r="LYL395" s="177"/>
      <c r="LYM395" s="177"/>
      <c r="LYN395" s="177"/>
      <c r="LYO395" s="177"/>
      <c r="LYP395" s="177"/>
      <c r="LYQ395" s="177"/>
      <c r="LYR395" s="177"/>
      <c r="LYS395" s="177"/>
      <c r="LYT395" s="177"/>
      <c r="LYU395" s="177"/>
      <c r="LYV395" s="177"/>
      <c r="LYW395" s="177"/>
      <c r="LYX395" s="177"/>
      <c r="LYY395" s="177"/>
      <c r="LYZ395" s="177"/>
      <c r="LZA395" s="177"/>
      <c r="LZB395" s="177"/>
      <c r="LZC395" s="177"/>
      <c r="LZD395" s="177"/>
      <c r="LZE395" s="177"/>
      <c r="LZF395" s="177"/>
      <c r="LZG395" s="177"/>
      <c r="LZH395" s="177"/>
      <c r="LZI395" s="177"/>
      <c r="LZJ395" s="177"/>
      <c r="LZK395" s="177"/>
      <c r="LZL395" s="177"/>
      <c r="LZM395" s="177"/>
      <c r="LZN395" s="177"/>
      <c r="LZO395" s="177"/>
      <c r="LZP395" s="177"/>
      <c r="LZQ395" s="177"/>
      <c r="LZR395" s="177"/>
      <c r="LZS395" s="177"/>
      <c r="LZT395" s="177"/>
      <c r="LZU395" s="177"/>
      <c r="LZV395" s="177"/>
      <c r="LZW395" s="177"/>
      <c r="LZX395" s="177"/>
      <c r="LZY395" s="177"/>
      <c r="LZZ395" s="177"/>
      <c r="MAA395" s="177"/>
      <c r="MAB395" s="177"/>
      <c r="MAC395" s="177"/>
      <c r="MAD395" s="177"/>
      <c r="MAE395" s="177"/>
      <c r="MAF395" s="177"/>
      <c r="MAG395" s="177"/>
      <c r="MAH395" s="177"/>
      <c r="MAI395" s="177"/>
      <c r="MAJ395" s="177"/>
      <c r="MAK395" s="177"/>
      <c r="MAL395" s="177"/>
      <c r="MAM395" s="177"/>
      <c r="MAN395" s="177"/>
      <c r="MAO395" s="177"/>
      <c r="MAP395" s="177"/>
      <c r="MAQ395" s="177"/>
      <c r="MAR395" s="177"/>
      <c r="MAS395" s="177"/>
      <c r="MAT395" s="177"/>
      <c r="MAU395" s="177"/>
      <c r="MAV395" s="177"/>
      <c r="MAW395" s="177"/>
      <c r="MAX395" s="177"/>
      <c r="MAY395" s="177"/>
      <c r="MAZ395" s="177"/>
      <c r="MBA395" s="177"/>
      <c r="MBB395" s="177"/>
      <c r="MBC395" s="177"/>
      <c r="MBD395" s="177"/>
      <c r="MBE395" s="177"/>
      <c r="MBF395" s="177"/>
      <c r="MBG395" s="177"/>
      <c r="MBH395" s="177"/>
      <c r="MBI395" s="177"/>
      <c r="MBJ395" s="177"/>
      <c r="MBK395" s="177"/>
      <c r="MBL395" s="177"/>
      <c r="MBM395" s="177"/>
      <c r="MBN395" s="177"/>
      <c r="MBO395" s="177"/>
      <c r="MBP395" s="177"/>
      <c r="MBQ395" s="177"/>
      <c r="MBR395" s="177"/>
      <c r="MBS395" s="177"/>
      <c r="MBT395" s="177"/>
      <c r="MBU395" s="177"/>
      <c r="MBV395" s="177"/>
      <c r="MBW395" s="177"/>
      <c r="MBX395" s="177"/>
      <c r="MBY395" s="177"/>
      <c r="MBZ395" s="177"/>
      <c r="MCA395" s="177"/>
      <c r="MCB395" s="177"/>
      <c r="MCC395" s="177"/>
      <c r="MCD395" s="177"/>
      <c r="MCE395" s="177"/>
      <c r="MCF395" s="177"/>
      <c r="MCG395" s="177"/>
      <c r="MCH395" s="177"/>
      <c r="MCI395" s="177"/>
      <c r="MCJ395" s="177"/>
      <c r="MCK395" s="177"/>
      <c r="MCL395" s="177"/>
      <c r="MCM395" s="177"/>
      <c r="MCN395" s="177"/>
      <c r="MCO395" s="177"/>
      <c r="MCP395" s="177"/>
      <c r="MCQ395" s="177"/>
      <c r="MCR395" s="177"/>
      <c r="MCS395" s="177"/>
      <c r="MCT395" s="177"/>
      <c r="MCU395" s="177"/>
      <c r="MCV395" s="177"/>
      <c r="MCW395" s="177"/>
      <c r="MCX395" s="177"/>
      <c r="MCY395" s="177"/>
      <c r="MCZ395" s="177"/>
      <c r="MDA395" s="177"/>
      <c r="MDB395" s="177"/>
      <c r="MDC395" s="177"/>
      <c r="MDD395" s="177"/>
      <c r="MDE395" s="177"/>
      <c r="MDF395" s="177"/>
      <c r="MDG395" s="177"/>
      <c r="MDH395" s="177"/>
      <c r="MDI395" s="177"/>
      <c r="MDJ395" s="177"/>
      <c r="MDK395" s="177"/>
      <c r="MDL395" s="177"/>
      <c r="MDM395" s="177"/>
      <c r="MDN395" s="177"/>
      <c r="MDO395" s="177"/>
      <c r="MDP395" s="177"/>
      <c r="MDQ395" s="177"/>
      <c r="MDR395" s="177"/>
      <c r="MDS395" s="177"/>
      <c r="MDT395" s="177"/>
      <c r="MDU395" s="177"/>
      <c r="MDV395" s="177"/>
      <c r="MDW395" s="177"/>
      <c r="MDX395" s="177"/>
      <c r="MDY395" s="177"/>
      <c r="MDZ395" s="177"/>
      <c r="MEA395" s="177"/>
      <c r="MEB395" s="177"/>
      <c r="MEC395" s="177"/>
      <c r="MED395" s="177"/>
      <c r="MEE395" s="177"/>
      <c r="MEF395" s="177"/>
      <c r="MEG395" s="177"/>
      <c r="MEH395" s="177"/>
      <c r="MEI395" s="177"/>
      <c r="MEJ395" s="177"/>
      <c r="MEK395" s="177"/>
      <c r="MEL395" s="177"/>
      <c r="MEM395" s="177"/>
      <c r="MEN395" s="177"/>
      <c r="MEO395" s="177"/>
      <c r="MEP395" s="177"/>
      <c r="MEQ395" s="177"/>
      <c r="MER395" s="177"/>
      <c r="MES395" s="177"/>
      <c r="MET395" s="177"/>
      <c r="MEU395" s="177"/>
      <c r="MEV395" s="177"/>
      <c r="MEW395" s="177"/>
      <c r="MEX395" s="177"/>
      <c r="MEY395" s="177"/>
      <c r="MEZ395" s="177"/>
      <c r="MFA395" s="177"/>
      <c r="MFB395" s="177"/>
      <c r="MFC395" s="177"/>
      <c r="MFD395" s="177"/>
      <c r="MFE395" s="177"/>
      <c r="MFF395" s="177"/>
      <c r="MFG395" s="177"/>
      <c r="MFH395" s="177"/>
      <c r="MFI395" s="177"/>
      <c r="MFJ395" s="177"/>
      <c r="MFK395" s="177"/>
      <c r="MFL395" s="177"/>
      <c r="MFM395" s="177"/>
      <c r="MFN395" s="177"/>
      <c r="MFO395" s="177"/>
      <c r="MFP395" s="177"/>
      <c r="MFQ395" s="177"/>
      <c r="MFR395" s="177"/>
      <c r="MFS395" s="177"/>
      <c r="MFT395" s="177"/>
      <c r="MFU395" s="177"/>
      <c r="MFV395" s="177"/>
      <c r="MFW395" s="177"/>
      <c r="MFX395" s="177"/>
      <c r="MFY395" s="177"/>
      <c r="MFZ395" s="177"/>
      <c r="MGA395" s="177"/>
      <c r="MGB395" s="177"/>
      <c r="MGC395" s="177"/>
      <c r="MGD395" s="177"/>
      <c r="MGE395" s="177"/>
      <c r="MGF395" s="177"/>
      <c r="MGG395" s="177"/>
      <c r="MGH395" s="177"/>
      <c r="MGI395" s="177"/>
      <c r="MGJ395" s="177"/>
      <c r="MGK395" s="177"/>
      <c r="MGL395" s="177"/>
      <c r="MGM395" s="177"/>
      <c r="MGN395" s="177"/>
      <c r="MGO395" s="177"/>
      <c r="MGP395" s="177"/>
      <c r="MGQ395" s="177"/>
      <c r="MGR395" s="177"/>
      <c r="MGS395" s="177"/>
      <c r="MGT395" s="177"/>
      <c r="MGU395" s="177"/>
      <c r="MGV395" s="177"/>
      <c r="MGW395" s="177"/>
      <c r="MGX395" s="177"/>
      <c r="MGY395" s="177"/>
      <c r="MGZ395" s="177"/>
      <c r="MHA395" s="177"/>
      <c r="MHB395" s="177"/>
      <c r="MHC395" s="177"/>
      <c r="MHD395" s="177"/>
      <c r="MHE395" s="177"/>
      <c r="MHF395" s="177"/>
      <c r="MHG395" s="177"/>
      <c r="MHH395" s="177"/>
      <c r="MHI395" s="177"/>
      <c r="MHJ395" s="177"/>
      <c r="MHK395" s="177"/>
      <c r="MHL395" s="177"/>
      <c r="MHM395" s="177"/>
      <c r="MHN395" s="177"/>
      <c r="MHO395" s="177"/>
      <c r="MHP395" s="177"/>
      <c r="MHQ395" s="177"/>
      <c r="MHR395" s="177"/>
      <c r="MHS395" s="177"/>
      <c r="MHT395" s="177"/>
      <c r="MHU395" s="177"/>
      <c r="MHV395" s="177"/>
      <c r="MHW395" s="177"/>
      <c r="MHX395" s="177"/>
      <c r="MHY395" s="177"/>
      <c r="MHZ395" s="177"/>
      <c r="MIA395" s="177"/>
      <c r="MIB395" s="177"/>
      <c r="MIC395" s="177"/>
      <c r="MID395" s="177"/>
      <c r="MIE395" s="177"/>
      <c r="MIF395" s="177"/>
      <c r="MIG395" s="177"/>
      <c r="MIH395" s="177"/>
      <c r="MII395" s="177"/>
      <c r="MIJ395" s="177"/>
      <c r="MIK395" s="177"/>
      <c r="MIL395" s="177"/>
      <c r="MIM395" s="177"/>
      <c r="MIN395" s="177"/>
      <c r="MIO395" s="177"/>
      <c r="MIP395" s="177"/>
      <c r="MIQ395" s="177"/>
      <c r="MIR395" s="177"/>
      <c r="MIS395" s="177"/>
      <c r="MIT395" s="177"/>
      <c r="MIU395" s="177"/>
      <c r="MIV395" s="177"/>
      <c r="MIW395" s="177"/>
      <c r="MIX395" s="177"/>
      <c r="MIY395" s="177"/>
      <c r="MIZ395" s="177"/>
      <c r="MJA395" s="177"/>
      <c r="MJB395" s="177"/>
      <c r="MJC395" s="177"/>
      <c r="MJD395" s="177"/>
      <c r="MJE395" s="177"/>
      <c r="MJF395" s="177"/>
      <c r="MJG395" s="177"/>
      <c r="MJH395" s="177"/>
      <c r="MJI395" s="177"/>
      <c r="MJJ395" s="177"/>
      <c r="MJK395" s="177"/>
      <c r="MJL395" s="177"/>
      <c r="MJM395" s="177"/>
      <c r="MJN395" s="177"/>
      <c r="MJO395" s="177"/>
      <c r="MJP395" s="177"/>
      <c r="MJQ395" s="177"/>
      <c r="MJR395" s="177"/>
      <c r="MJS395" s="177"/>
      <c r="MJT395" s="177"/>
      <c r="MJU395" s="177"/>
      <c r="MJV395" s="177"/>
      <c r="MJW395" s="177"/>
      <c r="MJX395" s="177"/>
      <c r="MJY395" s="177"/>
      <c r="MJZ395" s="177"/>
      <c r="MKA395" s="177"/>
      <c r="MKB395" s="177"/>
      <c r="MKC395" s="177"/>
      <c r="MKD395" s="177"/>
      <c r="MKE395" s="177"/>
      <c r="MKF395" s="177"/>
      <c r="MKG395" s="177"/>
      <c r="MKH395" s="177"/>
      <c r="MKI395" s="177"/>
      <c r="MKJ395" s="177"/>
      <c r="MKK395" s="177"/>
      <c r="MKL395" s="177"/>
      <c r="MKM395" s="177"/>
      <c r="MKN395" s="177"/>
      <c r="MKO395" s="177"/>
      <c r="MKP395" s="177"/>
      <c r="MKQ395" s="177"/>
      <c r="MKR395" s="177"/>
      <c r="MKS395" s="177"/>
      <c r="MKT395" s="177"/>
      <c r="MKU395" s="177"/>
      <c r="MKV395" s="177"/>
      <c r="MKW395" s="177"/>
      <c r="MKX395" s="177"/>
      <c r="MKY395" s="177"/>
      <c r="MKZ395" s="177"/>
      <c r="MLA395" s="177"/>
      <c r="MLB395" s="177"/>
      <c r="MLC395" s="177"/>
      <c r="MLD395" s="177"/>
      <c r="MLE395" s="177"/>
      <c r="MLF395" s="177"/>
      <c r="MLG395" s="177"/>
      <c r="MLH395" s="177"/>
      <c r="MLI395" s="177"/>
      <c r="MLJ395" s="177"/>
      <c r="MLK395" s="177"/>
      <c r="MLL395" s="177"/>
      <c r="MLM395" s="177"/>
      <c r="MLN395" s="177"/>
      <c r="MLO395" s="177"/>
      <c r="MLP395" s="177"/>
      <c r="MLQ395" s="177"/>
      <c r="MLR395" s="177"/>
      <c r="MLS395" s="177"/>
      <c r="MLT395" s="177"/>
      <c r="MLU395" s="177"/>
      <c r="MLV395" s="177"/>
      <c r="MLW395" s="177"/>
      <c r="MLX395" s="177"/>
      <c r="MLY395" s="177"/>
      <c r="MLZ395" s="177"/>
      <c r="MMA395" s="177"/>
      <c r="MMB395" s="177"/>
      <c r="MMC395" s="177"/>
      <c r="MMD395" s="177"/>
      <c r="MME395" s="177"/>
      <c r="MMF395" s="177"/>
      <c r="MMG395" s="177"/>
      <c r="MMH395" s="177"/>
      <c r="MMI395" s="177"/>
      <c r="MMJ395" s="177"/>
      <c r="MMK395" s="177"/>
      <c r="MML395" s="177"/>
      <c r="MMM395" s="177"/>
      <c r="MMN395" s="177"/>
      <c r="MMO395" s="177"/>
      <c r="MMP395" s="177"/>
      <c r="MMQ395" s="177"/>
      <c r="MMR395" s="177"/>
      <c r="MMS395" s="177"/>
      <c r="MMT395" s="177"/>
      <c r="MMU395" s="177"/>
      <c r="MMV395" s="177"/>
      <c r="MMW395" s="177"/>
      <c r="MMX395" s="177"/>
      <c r="MMY395" s="177"/>
      <c r="MMZ395" s="177"/>
      <c r="MNA395" s="177"/>
      <c r="MNB395" s="177"/>
      <c r="MNC395" s="177"/>
      <c r="MND395" s="177"/>
      <c r="MNE395" s="177"/>
      <c r="MNF395" s="177"/>
      <c r="MNG395" s="177"/>
      <c r="MNH395" s="177"/>
      <c r="MNI395" s="177"/>
      <c r="MNJ395" s="177"/>
      <c r="MNK395" s="177"/>
      <c r="MNL395" s="177"/>
      <c r="MNM395" s="177"/>
      <c r="MNN395" s="177"/>
      <c r="MNO395" s="177"/>
      <c r="MNP395" s="177"/>
      <c r="MNQ395" s="177"/>
      <c r="MNR395" s="177"/>
      <c r="MNS395" s="177"/>
      <c r="MNT395" s="177"/>
      <c r="MNU395" s="177"/>
      <c r="MNV395" s="177"/>
      <c r="MNW395" s="177"/>
      <c r="MNX395" s="177"/>
      <c r="MNY395" s="177"/>
      <c r="MNZ395" s="177"/>
      <c r="MOA395" s="177"/>
      <c r="MOB395" s="177"/>
      <c r="MOC395" s="177"/>
      <c r="MOD395" s="177"/>
      <c r="MOE395" s="177"/>
      <c r="MOF395" s="177"/>
      <c r="MOG395" s="177"/>
      <c r="MOH395" s="177"/>
      <c r="MOI395" s="177"/>
      <c r="MOJ395" s="177"/>
      <c r="MOK395" s="177"/>
      <c r="MOL395" s="177"/>
      <c r="MOM395" s="177"/>
      <c r="MON395" s="177"/>
      <c r="MOO395" s="177"/>
      <c r="MOP395" s="177"/>
      <c r="MOQ395" s="177"/>
      <c r="MOR395" s="177"/>
      <c r="MOS395" s="177"/>
      <c r="MOT395" s="177"/>
      <c r="MOU395" s="177"/>
      <c r="MOV395" s="177"/>
      <c r="MOW395" s="177"/>
      <c r="MOX395" s="177"/>
      <c r="MOY395" s="177"/>
      <c r="MOZ395" s="177"/>
      <c r="MPA395" s="177"/>
      <c r="MPB395" s="177"/>
      <c r="MPC395" s="177"/>
      <c r="MPD395" s="177"/>
      <c r="MPE395" s="177"/>
      <c r="MPF395" s="177"/>
      <c r="MPG395" s="177"/>
      <c r="MPH395" s="177"/>
      <c r="MPI395" s="177"/>
      <c r="MPJ395" s="177"/>
      <c r="MPK395" s="177"/>
      <c r="MPL395" s="177"/>
      <c r="MPM395" s="177"/>
      <c r="MPN395" s="177"/>
      <c r="MPO395" s="177"/>
      <c r="MPP395" s="177"/>
      <c r="MPQ395" s="177"/>
      <c r="MPR395" s="177"/>
      <c r="MPS395" s="177"/>
      <c r="MPT395" s="177"/>
      <c r="MPU395" s="177"/>
      <c r="MPV395" s="177"/>
      <c r="MPW395" s="177"/>
      <c r="MPX395" s="177"/>
      <c r="MPY395" s="177"/>
      <c r="MPZ395" s="177"/>
      <c r="MQA395" s="177"/>
      <c r="MQB395" s="177"/>
      <c r="MQC395" s="177"/>
      <c r="MQD395" s="177"/>
      <c r="MQE395" s="177"/>
      <c r="MQF395" s="177"/>
      <c r="MQG395" s="177"/>
      <c r="MQH395" s="177"/>
      <c r="MQI395" s="177"/>
      <c r="MQJ395" s="177"/>
      <c r="MQK395" s="177"/>
      <c r="MQL395" s="177"/>
      <c r="MQM395" s="177"/>
      <c r="MQN395" s="177"/>
      <c r="MQO395" s="177"/>
      <c r="MQP395" s="177"/>
      <c r="MQQ395" s="177"/>
      <c r="MQR395" s="177"/>
      <c r="MQS395" s="177"/>
      <c r="MQT395" s="177"/>
      <c r="MQU395" s="177"/>
      <c r="MQV395" s="177"/>
      <c r="MQW395" s="177"/>
      <c r="MQX395" s="177"/>
      <c r="MQY395" s="177"/>
      <c r="MQZ395" s="177"/>
      <c r="MRA395" s="177"/>
      <c r="MRB395" s="177"/>
      <c r="MRC395" s="177"/>
      <c r="MRD395" s="177"/>
      <c r="MRE395" s="177"/>
      <c r="MRF395" s="177"/>
      <c r="MRG395" s="177"/>
      <c r="MRH395" s="177"/>
      <c r="MRI395" s="177"/>
      <c r="MRJ395" s="177"/>
      <c r="MRK395" s="177"/>
      <c r="MRL395" s="177"/>
      <c r="MRM395" s="177"/>
      <c r="MRN395" s="177"/>
      <c r="MRO395" s="177"/>
      <c r="MRP395" s="177"/>
      <c r="MRQ395" s="177"/>
      <c r="MRR395" s="177"/>
      <c r="MRS395" s="177"/>
      <c r="MRT395" s="177"/>
      <c r="MRU395" s="177"/>
      <c r="MRV395" s="177"/>
      <c r="MRW395" s="177"/>
      <c r="MRX395" s="177"/>
      <c r="MRY395" s="177"/>
      <c r="MRZ395" s="177"/>
      <c r="MSA395" s="177"/>
      <c r="MSB395" s="177"/>
      <c r="MSC395" s="177"/>
      <c r="MSD395" s="177"/>
      <c r="MSE395" s="177"/>
      <c r="MSF395" s="177"/>
      <c r="MSG395" s="177"/>
      <c r="MSH395" s="177"/>
      <c r="MSI395" s="177"/>
      <c r="MSJ395" s="177"/>
      <c r="MSK395" s="177"/>
      <c r="MSL395" s="177"/>
      <c r="MSM395" s="177"/>
      <c r="MSN395" s="177"/>
      <c r="MSO395" s="177"/>
      <c r="MSP395" s="177"/>
      <c r="MSQ395" s="177"/>
      <c r="MSR395" s="177"/>
      <c r="MSS395" s="177"/>
      <c r="MST395" s="177"/>
      <c r="MSU395" s="177"/>
      <c r="MSV395" s="177"/>
      <c r="MSW395" s="177"/>
      <c r="MSX395" s="177"/>
      <c r="MSY395" s="177"/>
      <c r="MSZ395" s="177"/>
      <c r="MTA395" s="177"/>
      <c r="MTB395" s="177"/>
      <c r="MTC395" s="177"/>
      <c r="MTD395" s="177"/>
      <c r="MTE395" s="177"/>
      <c r="MTF395" s="177"/>
      <c r="MTG395" s="177"/>
      <c r="MTH395" s="177"/>
      <c r="MTI395" s="177"/>
      <c r="MTJ395" s="177"/>
      <c r="MTK395" s="177"/>
      <c r="MTL395" s="177"/>
      <c r="MTM395" s="177"/>
      <c r="MTN395" s="177"/>
      <c r="MTO395" s="177"/>
      <c r="MTP395" s="177"/>
      <c r="MTQ395" s="177"/>
      <c r="MTR395" s="177"/>
      <c r="MTS395" s="177"/>
      <c r="MTT395" s="177"/>
      <c r="MTU395" s="177"/>
      <c r="MTV395" s="177"/>
      <c r="MTW395" s="177"/>
      <c r="MTX395" s="177"/>
      <c r="MTY395" s="177"/>
      <c r="MTZ395" s="177"/>
      <c r="MUA395" s="177"/>
      <c r="MUB395" s="177"/>
      <c r="MUC395" s="177"/>
      <c r="MUD395" s="177"/>
      <c r="MUE395" s="177"/>
      <c r="MUF395" s="177"/>
      <c r="MUG395" s="177"/>
      <c r="MUH395" s="177"/>
      <c r="MUI395" s="177"/>
      <c r="MUJ395" s="177"/>
      <c r="MUK395" s="177"/>
      <c r="MUL395" s="177"/>
      <c r="MUM395" s="177"/>
      <c r="MUN395" s="177"/>
      <c r="MUO395" s="177"/>
      <c r="MUP395" s="177"/>
      <c r="MUQ395" s="177"/>
      <c r="MUR395" s="177"/>
      <c r="MUS395" s="177"/>
      <c r="MUT395" s="177"/>
      <c r="MUU395" s="177"/>
      <c r="MUV395" s="177"/>
      <c r="MUW395" s="177"/>
      <c r="MUX395" s="177"/>
      <c r="MUY395" s="177"/>
      <c r="MUZ395" s="177"/>
      <c r="MVA395" s="177"/>
      <c r="MVB395" s="177"/>
      <c r="MVC395" s="177"/>
      <c r="MVD395" s="177"/>
      <c r="MVE395" s="177"/>
      <c r="MVF395" s="177"/>
      <c r="MVG395" s="177"/>
      <c r="MVH395" s="177"/>
      <c r="MVI395" s="177"/>
      <c r="MVJ395" s="177"/>
      <c r="MVK395" s="177"/>
      <c r="MVL395" s="177"/>
      <c r="MVM395" s="177"/>
      <c r="MVN395" s="177"/>
      <c r="MVO395" s="177"/>
      <c r="MVP395" s="177"/>
      <c r="MVQ395" s="177"/>
      <c r="MVR395" s="177"/>
      <c r="MVS395" s="177"/>
      <c r="MVT395" s="177"/>
      <c r="MVU395" s="177"/>
      <c r="MVV395" s="177"/>
      <c r="MVW395" s="177"/>
      <c r="MVX395" s="177"/>
      <c r="MVY395" s="177"/>
      <c r="MVZ395" s="177"/>
      <c r="MWA395" s="177"/>
      <c r="MWB395" s="177"/>
      <c r="MWC395" s="177"/>
      <c r="MWD395" s="177"/>
      <c r="MWE395" s="177"/>
      <c r="MWF395" s="177"/>
      <c r="MWG395" s="177"/>
      <c r="MWH395" s="177"/>
      <c r="MWI395" s="177"/>
      <c r="MWJ395" s="177"/>
      <c r="MWK395" s="177"/>
      <c r="MWL395" s="177"/>
      <c r="MWM395" s="177"/>
      <c r="MWN395" s="177"/>
      <c r="MWO395" s="177"/>
      <c r="MWP395" s="177"/>
      <c r="MWQ395" s="177"/>
      <c r="MWR395" s="177"/>
      <c r="MWS395" s="177"/>
      <c r="MWT395" s="177"/>
      <c r="MWU395" s="177"/>
      <c r="MWV395" s="177"/>
      <c r="MWW395" s="177"/>
      <c r="MWX395" s="177"/>
      <c r="MWY395" s="177"/>
      <c r="MWZ395" s="177"/>
      <c r="MXA395" s="177"/>
      <c r="MXB395" s="177"/>
      <c r="MXC395" s="177"/>
      <c r="MXD395" s="177"/>
      <c r="MXE395" s="177"/>
      <c r="MXF395" s="177"/>
      <c r="MXG395" s="177"/>
      <c r="MXH395" s="177"/>
      <c r="MXI395" s="177"/>
      <c r="MXJ395" s="177"/>
      <c r="MXK395" s="177"/>
      <c r="MXL395" s="177"/>
      <c r="MXM395" s="177"/>
      <c r="MXN395" s="177"/>
      <c r="MXO395" s="177"/>
      <c r="MXP395" s="177"/>
      <c r="MXQ395" s="177"/>
      <c r="MXR395" s="177"/>
      <c r="MXS395" s="177"/>
      <c r="MXT395" s="177"/>
      <c r="MXU395" s="177"/>
      <c r="MXV395" s="177"/>
      <c r="MXW395" s="177"/>
      <c r="MXX395" s="177"/>
      <c r="MXY395" s="177"/>
      <c r="MXZ395" s="177"/>
      <c r="MYA395" s="177"/>
      <c r="MYB395" s="177"/>
      <c r="MYC395" s="177"/>
      <c r="MYD395" s="177"/>
      <c r="MYE395" s="177"/>
      <c r="MYF395" s="177"/>
      <c r="MYG395" s="177"/>
      <c r="MYH395" s="177"/>
      <c r="MYI395" s="177"/>
      <c r="MYJ395" s="177"/>
      <c r="MYK395" s="177"/>
      <c r="MYL395" s="177"/>
      <c r="MYM395" s="177"/>
      <c r="MYN395" s="177"/>
      <c r="MYO395" s="177"/>
      <c r="MYP395" s="177"/>
      <c r="MYQ395" s="177"/>
      <c r="MYR395" s="177"/>
      <c r="MYS395" s="177"/>
      <c r="MYT395" s="177"/>
      <c r="MYU395" s="177"/>
      <c r="MYV395" s="177"/>
      <c r="MYW395" s="177"/>
      <c r="MYX395" s="177"/>
      <c r="MYY395" s="177"/>
      <c r="MYZ395" s="177"/>
      <c r="MZA395" s="177"/>
      <c r="MZB395" s="177"/>
      <c r="MZC395" s="177"/>
      <c r="MZD395" s="177"/>
      <c r="MZE395" s="177"/>
      <c r="MZF395" s="177"/>
      <c r="MZG395" s="177"/>
      <c r="MZH395" s="177"/>
      <c r="MZI395" s="177"/>
      <c r="MZJ395" s="177"/>
      <c r="MZK395" s="177"/>
      <c r="MZL395" s="177"/>
      <c r="MZM395" s="177"/>
      <c r="MZN395" s="177"/>
      <c r="MZO395" s="177"/>
      <c r="MZP395" s="177"/>
      <c r="MZQ395" s="177"/>
      <c r="MZR395" s="177"/>
      <c r="MZS395" s="177"/>
      <c r="MZT395" s="177"/>
      <c r="MZU395" s="177"/>
      <c r="MZV395" s="177"/>
      <c r="MZW395" s="177"/>
      <c r="MZX395" s="177"/>
      <c r="MZY395" s="177"/>
      <c r="MZZ395" s="177"/>
      <c r="NAA395" s="177"/>
      <c r="NAB395" s="177"/>
      <c r="NAC395" s="177"/>
      <c r="NAD395" s="177"/>
      <c r="NAE395" s="177"/>
      <c r="NAF395" s="177"/>
      <c r="NAG395" s="177"/>
      <c r="NAH395" s="177"/>
      <c r="NAI395" s="177"/>
      <c r="NAJ395" s="177"/>
      <c r="NAK395" s="177"/>
      <c r="NAL395" s="177"/>
      <c r="NAM395" s="177"/>
      <c r="NAN395" s="177"/>
      <c r="NAO395" s="177"/>
      <c r="NAP395" s="177"/>
      <c r="NAQ395" s="177"/>
      <c r="NAR395" s="177"/>
      <c r="NAS395" s="177"/>
      <c r="NAT395" s="177"/>
      <c r="NAU395" s="177"/>
      <c r="NAV395" s="177"/>
      <c r="NAW395" s="177"/>
      <c r="NAX395" s="177"/>
      <c r="NAY395" s="177"/>
      <c r="NAZ395" s="177"/>
      <c r="NBA395" s="177"/>
      <c r="NBB395" s="177"/>
      <c r="NBC395" s="177"/>
      <c r="NBD395" s="177"/>
      <c r="NBE395" s="177"/>
      <c r="NBF395" s="177"/>
      <c r="NBG395" s="177"/>
      <c r="NBH395" s="177"/>
      <c r="NBI395" s="177"/>
      <c r="NBJ395" s="177"/>
      <c r="NBK395" s="177"/>
      <c r="NBL395" s="177"/>
      <c r="NBM395" s="177"/>
      <c r="NBN395" s="177"/>
      <c r="NBO395" s="177"/>
      <c r="NBP395" s="177"/>
      <c r="NBQ395" s="177"/>
      <c r="NBR395" s="177"/>
      <c r="NBS395" s="177"/>
      <c r="NBT395" s="177"/>
      <c r="NBU395" s="177"/>
      <c r="NBV395" s="177"/>
      <c r="NBW395" s="177"/>
      <c r="NBX395" s="177"/>
      <c r="NBY395" s="177"/>
      <c r="NBZ395" s="177"/>
      <c r="NCA395" s="177"/>
      <c r="NCB395" s="177"/>
      <c r="NCC395" s="177"/>
      <c r="NCD395" s="177"/>
      <c r="NCE395" s="177"/>
      <c r="NCF395" s="177"/>
      <c r="NCG395" s="177"/>
      <c r="NCH395" s="177"/>
      <c r="NCI395" s="177"/>
      <c r="NCJ395" s="177"/>
      <c r="NCK395" s="177"/>
      <c r="NCL395" s="177"/>
      <c r="NCM395" s="177"/>
      <c r="NCN395" s="177"/>
      <c r="NCO395" s="177"/>
      <c r="NCP395" s="177"/>
      <c r="NCQ395" s="177"/>
      <c r="NCR395" s="177"/>
      <c r="NCS395" s="177"/>
      <c r="NCT395" s="177"/>
      <c r="NCU395" s="177"/>
      <c r="NCV395" s="177"/>
      <c r="NCW395" s="177"/>
      <c r="NCX395" s="177"/>
      <c r="NCY395" s="177"/>
      <c r="NCZ395" s="177"/>
      <c r="NDA395" s="177"/>
      <c r="NDB395" s="177"/>
      <c r="NDC395" s="177"/>
      <c r="NDD395" s="177"/>
      <c r="NDE395" s="177"/>
      <c r="NDF395" s="177"/>
      <c r="NDG395" s="177"/>
      <c r="NDH395" s="177"/>
      <c r="NDI395" s="177"/>
      <c r="NDJ395" s="177"/>
      <c r="NDK395" s="177"/>
      <c r="NDL395" s="177"/>
      <c r="NDM395" s="177"/>
      <c r="NDN395" s="177"/>
      <c r="NDO395" s="177"/>
      <c r="NDP395" s="177"/>
      <c r="NDQ395" s="177"/>
      <c r="NDR395" s="177"/>
      <c r="NDS395" s="177"/>
      <c r="NDT395" s="177"/>
      <c r="NDU395" s="177"/>
      <c r="NDV395" s="177"/>
      <c r="NDW395" s="177"/>
      <c r="NDX395" s="177"/>
      <c r="NDY395" s="177"/>
      <c r="NDZ395" s="177"/>
      <c r="NEA395" s="177"/>
      <c r="NEB395" s="177"/>
      <c r="NEC395" s="177"/>
      <c r="NED395" s="177"/>
      <c r="NEE395" s="177"/>
      <c r="NEF395" s="177"/>
      <c r="NEG395" s="177"/>
      <c r="NEH395" s="177"/>
      <c r="NEI395" s="177"/>
      <c r="NEJ395" s="177"/>
      <c r="NEK395" s="177"/>
      <c r="NEL395" s="177"/>
      <c r="NEM395" s="177"/>
      <c r="NEN395" s="177"/>
      <c r="NEO395" s="177"/>
      <c r="NEP395" s="177"/>
      <c r="NEQ395" s="177"/>
      <c r="NER395" s="177"/>
      <c r="NES395" s="177"/>
      <c r="NET395" s="177"/>
      <c r="NEU395" s="177"/>
      <c r="NEV395" s="177"/>
      <c r="NEW395" s="177"/>
      <c r="NEX395" s="177"/>
      <c r="NEY395" s="177"/>
      <c r="NEZ395" s="177"/>
      <c r="NFA395" s="177"/>
      <c r="NFB395" s="177"/>
      <c r="NFC395" s="177"/>
      <c r="NFD395" s="177"/>
      <c r="NFE395" s="177"/>
      <c r="NFF395" s="177"/>
      <c r="NFG395" s="177"/>
      <c r="NFH395" s="177"/>
      <c r="NFI395" s="177"/>
      <c r="NFJ395" s="177"/>
      <c r="NFK395" s="177"/>
      <c r="NFL395" s="177"/>
      <c r="NFM395" s="177"/>
      <c r="NFN395" s="177"/>
      <c r="NFO395" s="177"/>
      <c r="NFP395" s="177"/>
      <c r="NFQ395" s="177"/>
      <c r="NFR395" s="177"/>
      <c r="NFS395" s="177"/>
      <c r="NFT395" s="177"/>
      <c r="NFU395" s="177"/>
      <c r="NFV395" s="177"/>
      <c r="NFW395" s="177"/>
      <c r="NFX395" s="177"/>
      <c r="NFY395" s="177"/>
      <c r="NFZ395" s="177"/>
      <c r="NGA395" s="177"/>
      <c r="NGB395" s="177"/>
      <c r="NGC395" s="177"/>
      <c r="NGD395" s="177"/>
      <c r="NGE395" s="177"/>
      <c r="NGF395" s="177"/>
      <c r="NGG395" s="177"/>
      <c r="NGH395" s="177"/>
      <c r="NGI395" s="177"/>
      <c r="NGJ395" s="177"/>
      <c r="NGK395" s="177"/>
      <c r="NGL395" s="177"/>
      <c r="NGM395" s="177"/>
      <c r="NGN395" s="177"/>
      <c r="NGO395" s="177"/>
      <c r="NGP395" s="177"/>
      <c r="NGQ395" s="177"/>
      <c r="NGR395" s="177"/>
      <c r="NGS395" s="177"/>
      <c r="NGT395" s="177"/>
      <c r="NGU395" s="177"/>
      <c r="NGV395" s="177"/>
      <c r="NGW395" s="177"/>
      <c r="NGX395" s="177"/>
      <c r="NGY395" s="177"/>
      <c r="NGZ395" s="177"/>
      <c r="NHA395" s="177"/>
      <c r="NHB395" s="177"/>
      <c r="NHC395" s="177"/>
      <c r="NHD395" s="177"/>
      <c r="NHE395" s="177"/>
      <c r="NHF395" s="177"/>
      <c r="NHG395" s="177"/>
      <c r="NHH395" s="177"/>
      <c r="NHI395" s="177"/>
      <c r="NHJ395" s="177"/>
      <c r="NHK395" s="177"/>
      <c r="NHL395" s="177"/>
      <c r="NHM395" s="177"/>
      <c r="NHN395" s="177"/>
      <c r="NHO395" s="177"/>
      <c r="NHP395" s="177"/>
      <c r="NHQ395" s="177"/>
      <c r="NHR395" s="177"/>
      <c r="NHS395" s="177"/>
      <c r="NHT395" s="177"/>
      <c r="NHU395" s="177"/>
      <c r="NHV395" s="177"/>
      <c r="NHW395" s="177"/>
      <c r="NHX395" s="177"/>
      <c r="NHY395" s="177"/>
      <c r="NHZ395" s="177"/>
      <c r="NIA395" s="177"/>
      <c r="NIB395" s="177"/>
      <c r="NIC395" s="177"/>
      <c r="NID395" s="177"/>
      <c r="NIE395" s="177"/>
      <c r="NIF395" s="177"/>
      <c r="NIG395" s="177"/>
      <c r="NIH395" s="177"/>
      <c r="NII395" s="177"/>
      <c r="NIJ395" s="177"/>
      <c r="NIK395" s="177"/>
      <c r="NIL395" s="177"/>
      <c r="NIM395" s="177"/>
      <c r="NIN395" s="177"/>
      <c r="NIO395" s="177"/>
      <c r="NIP395" s="177"/>
      <c r="NIQ395" s="177"/>
      <c r="NIR395" s="177"/>
      <c r="NIS395" s="177"/>
      <c r="NIT395" s="177"/>
      <c r="NIU395" s="177"/>
      <c r="NIV395" s="177"/>
      <c r="NIW395" s="177"/>
      <c r="NIX395" s="177"/>
      <c r="NIY395" s="177"/>
      <c r="NIZ395" s="177"/>
      <c r="NJA395" s="177"/>
      <c r="NJB395" s="177"/>
      <c r="NJC395" s="177"/>
      <c r="NJD395" s="177"/>
      <c r="NJE395" s="177"/>
      <c r="NJF395" s="177"/>
      <c r="NJG395" s="177"/>
      <c r="NJH395" s="177"/>
      <c r="NJI395" s="177"/>
      <c r="NJJ395" s="177"/>
      <c r="NJK395" s="177"/>
      <c r="NJL395" s="177"/>
      <c r="NJM395" s="177"/>
      <c r="NJN395" s="177"/>
      <c r="NJO395" s="177"/>
      <c r="NJP395" s="177"/>
      <c r="NJQ395" s="177"/>
      <c r="NJR395" s="177"/>
      <c r="NJS395" s="177"/>
      <c r="NJT395" s="177"/>
      <c r="NJU395" s="177"/>
      <c r="NJV395" s="177"/>
      <c r="NJW395" s="177"/>
      <c r="NJX395" s="177"/>
      <c r="NJY395" s="177"/>
      <c r="NJZ395" s="177"/>
      <c r="NKA395" s="177"/>
      <c r="NKB395" s="177"/>
      <c r="NKC395" s="177"/>
      <c r="NKD395" s="177"/>
      <c r="NKE395" s="177"/>
      <c r="NKF395" s="177"/>
      <c r="NKG395" s="177"/>
      <c r="NKH395" s="177"/>
      <c r="NKI395" s="177"/>
      <c r="NKJ395" s="177"/>
      <c r="NKK395" s="177"/>
      <c r="NKL395" s="177"/>
      <c r="NKM395" s="177"/>
      <c r="NKN395" s="177"/>
      <c r="NKO395" s="177"/>
      <c r="NKP395" s="177"/>
      <c r="NKQ395" s="177"/>
      <c r="NKR395" s="177"/>
      <c r="NKS395" s="177"/>
      <c r="NKT395" s="177"/>
      <c r="NKU395" s="177"/>
      <c r="NKV395" s="177"/>
      <c r="NKW395" s="177"/>
      <c r="NKX395" s="177"/>
      <c r="NKY395" s="177"/>
      <c r="NKZ395" s="177"/>
      <c r="NLA395" s="177"/>
      <c r="NLB395" s="177"/>
      <c r="NLC395" s="177"/>
      <c r="NLD395" s="177"/>
      <c r="NLE395" s="177"/>
      <c r="NLF395" s="177"/>
      <c r="NLG395" s="177"/>
      <c r="NLH395" s="177"/>
      <c r="NLI395" s="177"/>
      <c r="NLJ395" s="177"/>
      <c r="NLK395" s="177"/>
      <c r="NLL395" s="177"/>
      <c r="NLM395" s="177"/>
      <c r="NLN395" s="177"/>
      <c r="NLO395" s="177"/>
      <c r="NLP395" s="177"/>
      <c r="NLQ395" s="177"/>
      <c r="NLR395" s="177"/>
      <c r="NLS395" s="177"/>
      <c r="NLT395" s="177"/>
      <c r="NLU395" s="177"/>
      <c r="NLV395" s="177"/>
      <c r="NLW395" s="177"/>
      <c r="NLX395" s="177"/>
      <c r="NLY395" s="177"/>
      <c r="NLZ395" s="177"/>
      <c r="NMA395" s="177"/>
      <c r="NMB395" s="177"/>
      <c r="NMC395" s="177"/>
      <c r="NMD395" s="177"/>
      <c r="NME395" s="177"/>
      <c r="NMF395" s="177"/>
      <c r="NMG395" s="177"/>
      <c r="NMH395" s="177"/>
      <c r="NMI395" s="177"/>
      <c r="NMJ395" s="177"/>
      <c r="NMK395" s="177"/>
      <c r="NML395" s="177"/>
      <c r="NMM395" s="177"/>
      <c r="NMN395" s="177"/>
      <c r="NMO395" s="177"/>
      <c r="NMP395" s="177"/>
      <c r="NMQ395" s="177"/>
      <c r="NMR395" s="177"/>
      <c r="NMS395" s="177"/>
      <c r="NMT395" s="177"/>
      <c r="NMU395" s="177"/>
      <c r="NMV395" s="177"/>
      <c r="NMW395" s="177"/>
      <c r="NMX395" s="177"/>
      <c r="NMY395" s="177"/>
      <c r="NMZ395" s="177"/>
      <c r="NNA395" s="177"/>
      <c r="NNB395" s="177"/>
      <c r="NNC395" s="177"/>
      <c r="NND395" s="177"/>
      <c r="NNE395" s="177"/>
      <c r="NNF395" s="177"/>
      <c r="NNG395" s="177"/>
      <c r="NNH395" s="177"/>
      <c r="NNI395" s="177"/>
      <c r="NNJ395" s="177"/>
      <c r="NNK395" s="177"/>
      <c r="NNL395" s="177"/>
      <c r="NNM395" s="177"/>
      <c r="NNN395" s="177"/>
      <c r="NNO395" s="177"/>
      <c r="NNP395" s="177"/>
      <c r="NNQ395" s="177"/>
      <c r="NNR395" s="177"/>
      <c r="NNS395" s="177"/>
      <c r="NNT395" s="177"/>
      <c r="NNU395" s="177"/>
      <c r="NNV395" s="177"/>
      <c r="NNW395" s="177"/>
      <c r="NNX395" s="177"/>
      <c r="NNY395" s="177"/>
      <c r="NNZ395" s="177"/>
      <c r="NOA395" s="177"/>
      <c r="NOB395" s="177"/>
      <c r="NOC395" s="177"/>
      <c r="NOD395" s="177"/>
      <c r="NOE395" s="177"/>
      <c r="NOF395" s="177"/>
      <c r="NOG395" s="177"/>
      <c r="NOH395" s="177"/>
      <c r="NOI395" s="177"/>
      <c r="NOJ395" s="177"/>
      <c r="NOK395" s="177"/>
      <c r="NOL395" s="177"/>
      <c r="NOM395" s="177"/>
      <c r="NON395" s="177"/>
      <c r="NOO395" s="177"/>
      <c r="NOP395" s="177"/>
      <c r="NOQ395" s="177"/>
      <c r="NOR395" s="177"/>
      <c r="NOS395" s="177"/>
      <c r="NOT395" s="177"/>
      <c r="NOU395" s="177"/>
      <c r="NOV395" s="177"/>
      <c r="NOW395" s="177"/>
      <c r="NOX395" s="177"/>
      <c r="NOY395" s="177"/>
      <c r="NOZ395" s="177"/>
      <c r="NPA395" s="177"/>
      <c r="NPB395" s="177"/>
      <c r="NPC395" s="177"/>
      <c r="NPD395" s="177"/>
      <c r="NPE395" s="177"/>
      <c r="NPF395" s="177"/>
      <c r="NPG395" s="177"/>
      <c r="NPH395" s="177"/>
      <c r="NPI395" s="177"/>
      <c r="NPJ395" s="177"/>
      <c r="NPK395" s="177"/>
      <c r="NPL395" s="177"/>
      <c r="NPM395" s="177"/>
      <c r="NPN395" s="177"/>
      <c r="NPO395" s="177"/>
      <c r="NPP395" s="177"/>
      <c r="NPQ395" s="177"/>
      <c r="NPR395" s="177"/>
      <c r="NPS395" s="177"/>
      <c r="NPT395" s="177"/>
      <c r="NPU395" s="177"/>
      <c r="NPV395" s="177"/>
      <c r="NPW395" s="177"/>
      <c r="NPX395" s="177"/>
      <c r="NPY395" s="177"/>
      <c r="NPZ395" s="177"/>
      <c r="NQA395" s="177"/>
      <c r="NQB395" s="177"/>
      <c r="NQC395" s="177"/>
      <c r="NQD395" s="177"/>
      <c r="NQE395" s="177"/>
      <c r="NQF395" s="177"/>
      <c r="NQG395" s="177"/>
      <c r="NQH395" s="177"/>
      <c r="NQI395" s="177"/>
      <c r="NQJ395" s="177"/>
      <c r="NQK395" s="177"/>
      <c r="NQL395" s="177"/>
      <c r="NQM395" s="177"/>
      <c r="NQN395" s="177"/>
      <c r="NQO395" s="177"/>
      <c r="NQP395" s="177"/>
      <c r="NQQ395" s="177"/>
      <c r="NQR395" s="177"/>
      <c r="NQS395" s="177"/>
      <c r="NQT395" s="177"/>
      <c r="NQU395" s="177"/>
      <c r="NQV395" s="177"/>
      <c r="NQW395" s="177"/>
      <c r="NQX395" s="177"/>
      <c r="NQY395" s="177"/>
      <c r="NQZ395" s="177"/>
      <c r="NRA395" s="177"/>
      <c r="NRB395" s="177"/>
      <c r="NRC395" s="177"/>
      <c r="NRD395" s="177"/>
      <c r="NRE395" s="177"/>
      <c r="NRF395" s="177"/>
      <c r="NRG395" s="177"/>
      <c r="NRH395" s="177"/>
      <c r="NRI395" s="177"/>
      <c r="NRJ395" s="177"/>
      <c r="NRK395" s="177"/>
      <c r="NRL395" s="177"/>
      <c r="NRM395" s="177"/>
      <c r="NRN395" s="177"/>
      <c r="NRO395" s="177"/>
      <c r="NRP395" s="177"/>
      <c r="NRQ395" s="177"/>
      <c r="NRR395" s="177"/>
      <c r="NRS395" s="177"/>
      <c r="NRT395" s="177"/>
      <c r="NRU395" s="177"/>
      <c r="NRV395" s="177"/>
      <c r="NRW395" s="177"/>
      <c r="NRX395" s="177"/>
      <c r="NRY395" s="177"/>
      <c r="NRZ395" s="177"/>
      <c r="NSA395" s="177"/>
      <c r="NSB395" s="177"/>
      <c r="NSC395" s="177"/>
      <c r="NSD395" s="177"/>
      <c r="NSE395" s="177"/>
      <c r="NSF395" s="177"/>
      <c r="NSG395" s="177"/>
      <c r="NSH395" s="177"/>
      <c r="NSI395" s="177"/>
      <c r="NSJ395" s="177"/>
      <c r="NSK395" s="177"/>
      <c r="NSL395" s="177"/>
      <c r="NSM395" s="177"/>
      <c r="NSN395" s="177"/>
      <c r="NSO395" s="177"/>
      <c r="NSP395" s="177"/>
      <c r="NSQ395" s="177"/>
      <c r="NSR395" s="177"/>
      <c r="NSS395" s="177"/>
      <c r="NST395" s="177"/>
      <c r="NSU395" s="177"/>
      <c r="NSV395" s="177"/>
      <c r="NSW395" s="177"/>
      <c r="NSX395" s="177"/>
      <c r="NSY395" s="177"/>
      <c r="NSZ395" s="177"/>
      <c r="NTA395" s="177"/>
      <c r="NTB395" s="177"/>
      <c r="NTC395" s="177"/>
      <c r="NTD395" s="177"/>
      <c r="NTE395" s="177"/>
      <c r="NTF395" s="177"/>
      <c r="NTG395" s="177"/>
      <c r="NTH395" s="177"/>
      <c r="NTI395" s="177"/>
      <c r="NTJ395" s="177"/>
      <c r="NTK395" s="177"/>
      <c r="NTL395" s="177"/>
      <c r="NTM395" s="177"/>
      <c r="NTN395" s="177"/>
      <c r="NTO395" s="177"/>
      <c r="NTP395" s="177"/>
      <c r="NTQ395" s="177"/>
      <c r="NTR395" s="177"/>
      <c r="NTS395" s="177"/>
      <c r="NTT395" s="177"/>
      <c r="NTU395" s="177"/>
      <c r="NTV395" s="177"/>
      <c r="NTW395" s="177"/>
      <c r="NTX395" s="177"/>
      <c r="NTY395" s="177"/>
      <c r="NTZ395" s="177"/>
      <c r="NUA395" s="177"/>
      <c r="NUB395" s="177"/>
      <c r="NUC395" s="177"/>
      <c r="NUD395" s="177"/>
      <c r="NUE395" s="177"/>
      <c r="NUF395" s="177"/>
      <c r="NUG395" s="177"/>
      <c r="NUH395" s="177"/>
      <c r="NUI395" s="177"/>
      <c r="NUJ395" s="177"/>
      <c r="NUK395" s="177"/>
      <c r="NUL395" s="177"/>
      <c r="NUM395" s="177"/>
      <c r="NUN395" s="177"/>
      <c r="NUO395" s="177"/>
      <c r="NUP395" s="177"/>
      <c r="NUQ395" s="177"/>
      <c r="NUR395" s="177"/>
      <c r="NUS395" s="177"/>
      <c r="NUT395" s="177"/>
      <c r="NUU395" s="177"/>
      <c r="NUV395" s="177"/>
      <c r="NUW395" s="177"/>
      <c r="NUX395" s="177"/>
      <c r="NUY395" s="177"/>
      <c r="NUZ395" s="177"/>
      <c r="NVA395" s="177"/>
      <c r="NVB395" s="177"/>
      <c r="NVC395" s="177"/>
      <c r="NVD395" s="177"/>
      <c r="NVE395" s="177"/>
      <c r="NVF395" s="177"/>
      <c r="NVG395" s="177"/>
      <c r="NVH395" s="177"/>
      <c r="NVI395" s="177"/>
      <c r="NVJ395" s="177"/>
      <c r="NVK395" s="177"/>
      <c r="NVL395" s="177"/>
      <c r="NVM395" s="177"/>
      <c r="NVN395" s="177"/>
      <c r="NVO395" s="177"/>
      <c r="NVP395" s="177"/>
      <c r="NVQ395" s="177"/>
      <c r="NVR395" s="177"/>
      <c r="NVS395" s="177"/>
      <c r="NVT395" s="177"/>
      <c r="NVU395" s="177"/>
      <c r="NVV395" s="177"/>
      <c r="NVW395" s="177"/>
      <c r="NVX395" s="177"/>
      <c r="NVY395" s="177"/>
      <c r="NVZ395" s="177"/>
      <c r="NWA395" s="177"/>
      <c r="NWB395" s="177"/>
      <c r="NWC395" s="177"/>
      <c r="NWD395" s="177"/>
      <c r="NWE395" s="177"/>
      <c r="NWF395" s="177"/>
      <c r="NWG395" s="177"/>
      <c r="NWH395" s="177"/>
      <c r="NWI395" s="177"/>
      <c r="NWJ395" s="177"/>
      <c r="NWK395" s="177"/>
      <c r="NWL395" s="177"/>
      <c r="NWM395" s="177"/>
      <c r="NWN395" s="177"/>
      <c r="NWO395" s="177"/>
      <c r="NWP395" s="177"/>
      <c r="NWQ395" s="177"/>
      <c r="NWR395" s="177"/>
      <c r="NWS395" s="177"/>
      <c r="NWT395" s="177"/>
      <c r="NWU395" s="177"/>
      <c r="NWV395" s="177"/>
      <c r="NWW395" s="177"/>
      <c r="NWX395" s="177"/>
      <c r="NWY395" s="177"/>
      <c r="NWZ395" s="177"/>
      <c r="NXA395" s="177"/>
      <c r="NXB395" s="177"/>
      <c r="NXC395" s="177"/>
      <c r="NXD395" s="177"/>
      <c r="NXE395" s="177"/>
      <c r="NXF395" s="177"/>
      <c r="NXG395" s="177"/>
      <c r="NXH395" s="177"/>
      <c r="NXI395" s="177"/>
      <c r="NXJ395" s="177"/>
      <c r="NXK395" s="177"/>
      <c r="NXL395" s="177"/>
      <c r="NXM395" s="177"/>
      <c r="NXN395" s="177"/>
      <c r="NXO395" s="177"/>
      <c r="NXP395" s="177"/>
      <c r="NXQ395" s="177"/>
      <c r="NXR395" s="177"/>
      <c r="NXS395" s="177"/>
      <c r="NXT395" s="177"/>
      <c r="NXU395" s="177"/>
      <c r="NXV395" s="177"/>
      <c r="NXW395" s="177"/>
      <c r="NXX395" s="177"/>
      <c r="NXY395" s="177"/>
      <c r="NXZ395" s="177"/>
      <c r="NYA395" s="177"/>
      <c r="NYB395" s="177"/>
      <c r="NYC395" s="177"/>
      <c r="NYD395" s="177"/>
      <c r="NYE395" s="177"/>
      <c r="NYF395" s="177"/>
      <c r="NYG395" s="177"/>
      <c r="NYH395" s="177"/>
      <c r="NYI395" s="177"/>
      <c r="NYJ395" s="177"/>
      <c r="NYK395" s="177"/>
      <c r="NYL395" s="177"/>
      <c r="NYM395" s="177"/>
      <c r="NYN395" s="177"/>
      <c r="NYO395" s="177"/>
      <c r="NYP395" s="177"/>
      <c r="NYQ395" s="177"/>
      <c r="NYR395" s="177"/>
      <c r="NYS395" s="177"/>
      <c r="NYT395" s="177"/>
      <c r="NYU395" s="177"/>
      <c r="NYV395" s="177"/>
      <c r="NYW395" s="177"/>
      <c r="NYX395" s="177"/>
      <c r="NYY395" s="177"/>
      <c r="NYZ395" s="177"/>
      <c r="NZA395" s="177"/>
      <c r="NZB395" s="177"/>
      <c r="NZC395" s="177"/>
      <c r="NZD395" s="177"/>
      <c r="NZE395" s="177"/>
      <c r="NZF395" s="177"/>
      <c r="NZG395" s="177"/>
      <c r="NZH395" s="177"/>
      <c r="NZI395" s="177"/>
      <c r="NZJ395" s="177"/>
      <c r="NZK395" s="177"/>
      <c r="NZL395" s="177"/>
      <c r="NZM395" s="177"/>
      <c r="NZN395" s="177"/>
      <c r="NZO395" s="177"/>
      <c r="NZP395" s="177"/>
      <c r="NZQ395" s="177"/>
      <c r="NZR395" s="177"/>
      <c r="NZS395" s="177"/>
      <c r="NZT395" s="177"/>
      <c r="NZU395" s="177"/>
      <c r="NZV395" s="177"/>
      <c r="NZW395" s="177"/>
      <c r="NZX395" s="177"/>
      <c r="NZY395" s="177"/>
      <c r="NZZ395" s="177"/>
      <c r="OAA395" s="177"/>
      <c r="OAB395" s="177"/>
      <c r="OAC395" s="177"/>
      <c r="OAD395" s="177"/>
      <c r="OAE395" s="177"/>
      <c r="OAF395" s="177"/>
      <c r="OAG395" s="177"/>
      <c r="OAH395" s="177"/>
      <c r="OAI395" s="177"/>
      <c r="OAJ395" s="177"/>
      <c r="OAK395" s="177"/>
      <c r="OAL395" s="177"/>
      <c r="OAM395" s="177"/>
      <c r="OAN395" s="177"/>
      <c r="OAO395" s="177"/>
      <c r="OAP395" s="177"/>
      <c r="OAQ395" s="177"/>
      <c r="OAR395" s="177"/>
      <c r="OAS395" s="177"/>
      <c r="OAT395" s="177"/>
      <c r="OAU395" s="177"/>
      <c r="OAV395" s="177"/>
      <c r="OAW395" s="177"/>
      <c r="OAX395" s="177"/>
      <c r="OAY395" s="177"/>
      <c r="OAZ395" s="177"/>
      <c r="OBA395" s="177"/>
      <c r="OBB395" s="177"/>
      <c r="OBC395" s="177"/>
      <c r="OBD395" s="177"/>
      <c r="OBE395" s="177"/>
      <c r="OBF395" s="177"/>
      <c r="OBG395" s="177"/>
      <c r="OBH395" s="177"/>
      <c r="OBI395" s="177"/>
      <c r="OBJ395" s="177"/>
      <c r="OBK395" s="177"/>
      <c r="OBL395" s="177"/>
      <c r="OBM395" s="177"/>
      <c r="OBN395" s="177"/>
      <c r="OBO395" s="177"/>
      <c r="OBP395" s="177"/>
      <c r="OBQ395" s="177"/>
      <c r="OBR395" s="177"/>
      <c r="OBS395" s="177"/>
      <c r="OBT395" s="177"/>
      <c r="OBU395" s="177"/>
      <c r="OBV395" s="177"/>
      <c r="OBW395" s="177"/>
      <c r="OBX395" s="177"/>
      <c r="OBY395" s="177"/>
      <c r="OBZ395" s="177"/>
      <c r="OCA395" s="177"/>
      <c r="OCB395" s="177"/>
      <c r="OCC395" s="177"/>
      <c r="OCD395" s="177"/>
      <c r="OCE395" s="177"/>
      <c r="OCF395" s="177"/>
      <c r="OCG395" s="177"/>
      <c r="OCH395" s="177"/>
      <c r="OCI395" s="177"/>
      <c r="OCJ395" s="177"/>
      <c r="OCK395" s="177"/>
      <c r="OCL395" s="177"/>
      <c r="OCM395" s="177"/>
      <c r="OCN395" s="177"/>
      <c r="OCO395" s="177"/>
      <c r="OCP395" s="177"/>
      <c r="OCQ395" s="177"/>
      <c r="OCR395" s="177"/>
      <c r="OCS395" s="177"/>
      <c r="OCT395" s="177"/>
      <c r="OCU395" s="177"/>
      <c r="OCV395" s="177"/>
      <c r="OCW395" s="177"/>
      <c r="OCX395" s="177"/>
      <c r="OCY395" s="177"/>
      <c r="OCZ395" s="177"/>
      <c r="ODA395" s="177"/>
      <c r="ODB395" s="177"/>
      <c r="ODC395" s="177"/>
      <c r="ODD395" s="177"/>
      <c r="ODE395" s="177"/>
      <c r="ODF395" s="177"/>
      <c r="ODG395" s="177"/>
      <c r="ODH395" s="177"/>
      <c r="ODI395" s="177"/>
      <c r="ODJ395" s="177"/>
      <c r="ODK395" s="177"/>
      <c r="ODL395" s="177"/>
      <c r="ODM395" s="177"/>
      <c r="ODN395" s="177"/>
      <c r="ODO395" s="177"/>
      <c r="ODP395" s="177"/>
      <c r="ODQ395" s="177"/>
      <c r="ODR395" s="177"/>
      <c r="ODS395" s="177"/>
      <c r="ODT395" s="177"/>
      <c r="ODU395" s="177"/>
      <c r="ODV395" s="177"/>
      <c r="ODW395" s="177"/>
      <c r="ODX395" s="177"/>
      <c r="ODY395" s="177"/>
      <c r="ODZ395" s="177"/>
      <c r="OEA395" s="177"/>
      <c r="OEB395" s="177"/>
      <c r="OEC395" s="177"/>
      <c r="OED395" s="177"/>
      <c r="OEE395" s="177"/>
      <c r="OEF395" s="177"/>
      <c r="OEG395" s="177"/>
      <c r="OEH395" s="177"/>
      <c r="OEI395" s="177"/>
      <c r="OEJ395" s="177"/>
      <c r="OEK395" s="177"/>
      <c r="OEL395" s="177"/>
      <c r="OEM395" s="177"/>
      <c r="OEN395" s="177"/>
      <c r="OEO395" s="177"/>
      <c r="OEP395" s="177"/>
      <c r="OEQ395" s="177"/>
      <c r="OER395" s="177"/>
      <c r="OES395" s="177"/>
      <c r="OET395" s="177"/>
      <c r="OEU395" s="177"/>
      <c r="OEV395" s="177"/>
      <c r="OEW395" s="177"/>
      <c r="OEX395" s="177"/>
      <c r="OEY395" s="177"/>
      <c r="OEZ395" s="177"/>
      <c r="OFA395" s="177"/>
      <c r="OFB395" s="177"/>
      <c r="OFC395" s="177"/>
      <c r="OFD395" s="177"/>
      <c r="OFE395" s="177"/>
      <c r="OFF395" s="177"/>
      <c r="OFG395" s="177"/>
      <c r="OFH395" s="177"/>
      <c r="OFI395" s="177"/>
      <c r="OFJ395" s="177"/>
      <c r="OFK395" s="177"/>
      <c r="OFL395" s="177"/>
      <c r="OFM395" s="177"/>
      <c r="OFN395" s="177"/>
      <c r="OFO395" s="177"/>
      <c r="OFP395" s="177"/>
      <c r="OFQ395" s="177"/>
      <c r="OFR395" s="177"/>
      <c r="OFS395" s="177"/>
      <c r="OFT395" s="177"/>
      <c r="OFU395" s="177"/>
      <c r="OFV395" s="177"/>
      <c r="OFW395" s="177"/>
      <c r="OFX395" s="177"/>
      <c r="OFY395" s="177"/>
      <c r="OFZ395" s="177"/>
      <c r="OGA395" s="177"/>
      <c r="OGB395" s="177"/>
      <c r="OGC395" s="177"/>
      <c r="OGD395" s="177"/>
      <c r="OGE395" s="177"/>
      <c r="OGF395" s="177"/>
      <c r="OGG395" s="177"/>
      <c r="OGH395" s="177"/>
      <c r="OGI395" s="177"/>
      <c r="OGJ395" s="177"/>
      <c r="OGK395" s="177"/>
      <c r="OGL395" s="177"/>
      <c r="OGM395" s="177"/>
      <c r="OGN395" s="177"/>
      <c r="OGO395" s="177"/>
      <c r="OGP395" s="177"/>
      <c r="OGQ395" s="177"/>
      <c r="OGR395" s="177"/>
      <c r="OGS395" s="177"/>
      <c r="OGT395" s="177"/>
      <c r="OGU395" s="177"/>
      <c r="OGV395" s="177"/>
      <c r="OGW395" s="177"/>
      <c r="OGX395" s="177"/>
      <c r="OGY395" s="177"/>
      <c r="OGZ395" s="177"/>
      <c r="OHA395" s="177"/>
      <c r="OHB395" s="177"/>
      <c r="OHC395" s="177"/>
      <c r="OHD395" s="177"/>
      <c r="OHE395" s="177"/>
      <c r="OHF395" s="177"/>
      <c r="OHG395" s="177"/>
      <c r="OHH395" s="177"/>
      <c r="OHI395" s="177"/>
      <c r="OHJ395" s="177"/>
      <c r="OHK395" s="177"/>
      <c r="OHL395" s="177"/>
      <c r="OHM395" s="177"/>
      <c r="OHN395" s="177"/>
      <c r="OHO395" s="177"/>
      <c r="OHP395" s="177"/>
      <c r="OHQ395" s="177"/>
      <c r="OHR395" s="177"/>
      <c r="OHS395" s="177"/>
      <c r="OHT395" s="177"/>
      <c r="OHU395" s="177"/>
      <c r="OHV395" s="177"/>
      <c r="OHW395" s="177"/>
      <c r="OHX395" s="177"/>
      <c r="OHY395" s="177"/>
      <c r="OHZ395" s="177"/>
      <c r="OIA395" s="177"/>
      <c r="OIB395" s="177"/>
      <c r="OIC395" s="177"/>
      <c r="OID395" s="177"/>
      <c r="OIE395" s="177"/>
      <c r="OIF395" s="177"/>
      <c r="OIG395" s="177"/>
      <c r="OIH395" s="177"/>
      <c r="OII395" s="177"/>
      <c r="OIJ395" s="177"/>
      <c r="OIK395" s="177"/>
      <c r="OIL395" s="177"/>
      <c r="OIM395" s="177"/>
      <c r="OIN395" s="177"/>
      <c r="OIO395" s="177"/>
      <c r="OIP395" s="177"/>
      <c r="OIQ395" s="177"/>
      <c r="OIR395" s="177"/>
      <c r="OIS395" s="177"/>
      <c r="OIT395" s="177"/>
      <c r="OIU395" s="177"/>
      <c r="OIV395" s="177"/>
      <c r="OIW395" s="177"/>
      <c r="OIX395" s="177"/>
      <c r="OIY395" s="177"/>
      <c r="OIZ395" s="177"/>
      <c r="OJA395" s="177"/>
      <c r="OJB395" s="177"/>
      <c r="OJC395" s="177"/>
      <c r="OJD395" s="177"/>
      <c r="OJE395" s="177"/>
      <c r="OJF395" s="177"/>
      <c r="OJG395" s="177"/>
      <c r="OJH395" s="177"/>
      <c r="OJI395" s="177"/>
      <c r="OJJ395" s="177"/>
      <c r="OJK395" s="177"/>
      <c r="OJL395" s="177"/>
      <c r="OJM395" s="177"/>
      <c r="OJN395" s="177"/>
      <c r="OJO395" s="177"/>
      <c r="OJP395" s="177"/>
      <c r="OJQ395" s="177"/>
      <c r="OJR395" s="177"/>
      <c r="OJS395" s="177"/>
      <c r="OJT395" s="177"/>
      <c r="OJU395" s="177"/>
      <c r="OJV395" s="177"/>
      <c r="OJW395" s="177"/>
      <c r="OJX395" s="177"/>
      <c r="OJY395" s="177"/>
      <c r="OJZ395" s="177"/>
      <c r="OKA395" s="177"/>
      <c r="OKB395" s="177"/>
      <c r="OKC395" s="177"/>
      <c r="OKD395" s="177"/>
      <c r="OKE395" s="177"/>
      <c r="OKF395" s="177"/>
      <c r="OKG395" s="177"/>
      <c r="OKH395" s="177"/>
      <c r="OKI395" s="177"/>
      <c r="OKJ395" s="177"/>
      <c r="OKK395" s="177"/>
      <c r="OKL395" s="177"/>
      <c r="OKM395" s="177"/>
      <c r="OKN395" s="177"/>
      <c r="OKO395" s="177"/>
      <c r="OKP395" s="177"/>
      <c r="OKQ395" s="177"/>
      <c r="OKR395" s="177"/>
      <c r="OKS395" s="177"/>
      <c r="OKT395" s="177"/>
      <c r="OKU395" s="177"/>
      <c r="OKV395" s="177"/>
      <c r="OKW395" s="177"/>
      <c r="OKX395" s="177"/>
      <c r="OKY395" s="177"/>
      <c r="OKZ395" s="177"/>
      <c r="OLA395" s="177"/>
      <c r="OLB395" s="177"/>
      <c r="OLC395" s="177"/>
      <c r="OLD395" s="177"/>
      <c r="OLE395" s="177"/>
      <c r="OLF395" s="177"/>
      <c r="OLG395" s="177"/>
      <c r="OLH395" s="177"/>
      <c r="OLI395" s="177"/>
      <c r="OLJ395" s="177"/>
      <c r="OLK395" s="177"/>
      <c r="OLL395" s="177"/>
      <c r="OLM395" s="177"/>
      <c r="OLN395" s="177"/>
      <c r="OLO395" s="177"/>
      <c r="OLP395" s="177"/>
      <c r="OLQ395" s="177"/>
      <c r="OLR395" s="177"/>
      <c r="OLS395" s="177"/>
      <c r="OLT395" s="177"/>
      <c r="OLU395" s="177"/>
      <c r="OLV395" s="177"/>
      <c r="OLW395" s="177"/>
      <c r="OLX395" s="177"/>
      <c r="OLY395" s="177"/>
      <c r="OLZ395" s="177"/>
      <c r="OMA395" s="177"/>
      <c r="OMB395" s="177"/>
      <c r="OMC395" s="177"/>
      <c r="OMD395" s="177"/>
      <c r="OME395" s="177"/>
      <c r="OMF395" s="177"/>
      <c r="OMG395" s="177"/>
      <c r="OMH395" s="177"/>
      <c r="OMI395" s="177"/>
      <c r="OMJ395" s="177"/>
      <c r="OMK395" s="177"/>
      <c r="OML395" s="177"/>
      <c r="OMM395" s="177"/>
      <c r="OMN395" s="177"/>
      <c r="OMO395" s="177"/>
      <c r="OMP395" s="177"/>
      <c r="OMQ395" s="177"/>
      <c r="OMR395" s="177"/>
      <c r="OMS395" s="177"/>
      <c r="OMT395" s="177"/>
      <c r="OMU395" s="177"/>
      <c r="OMV395" s="177"/>
      <c r="OMW395" s="177"/>
      <c r="OMX395" s="177"/>
      <c r="OMY395" s="177"/>
      <c r="OMZ395" s="177"/>
      <c r="ONA395" s="177"/>
      <c r="ONB395" s="177"/>
      <c r="ONC395" s="177"/>
      <c r="OND395" s="177"/>
      <c r="ONE395" s="177"/>
      <c r="ONF395" s="177"/>
      <c r="ONG395" s="177"/>
      <c r="ONH395" s="177"/>
      <c r="ONI395" s="177"/>
      <c r="ONJ395" s="177"/>
      <c r="ONK395" s="177"/>
      <c r="ONL395" s="177"/>
      <c r="ONM395" s="177"/>
      <c r="ONN395" s="177"/>
      <c r="ONO395" s="177"/>
      <c r="ONP395" s="177"/>
      <c r="ONQ395" s="177"/>
      <c r="ONR395" s="177"/>
      <c r="ONS395" s="177"/>
      <c r="ONT395" s="177"/>
      <c r="ONU395" s="177"/>
      <c r="ONV395" s="177"/>
      <c r="ONW395" s="177"/>
      <c r="ONX395" s="177"/>
      <c r="ONY395" s="177"/>
      <c r="ONZ395" s="177"/>
      <c r="OOA395" s="177"/>
      <c r="OOB395" s="177"/>
      <c r="OOC395" s="177"/>
      <c r="OOD395" s="177"/>
      <c r="OOE395" s="177"/>
      <c r="OOF395" s="177"/>
      <c r="OOG395" s="177"/>
      <c r="OOH395" s="177"/>
      <c r="OOI395" s="177"/>
      <c r="OOJ395" s="177"/>
      <c r="OOK395" s="177"/>
      <c r="OOL395" s="177"/>
      <c r="OOM395" s="177"/>
      <c r="OON395" s="177"/>
      <c r="OOO395" s="177"/>
      <c r="OOP395" s="177"/>
      <c r="OOQ395" s="177"/>
      <c r="OOR395" s="177"/>
      <c r="OOS395" s="177"/>
      <c r="OOT395" s="177"/>
      <c r="OOU395" s="177"/>
      <c r="OOV395" s="177"/>
      <c r="OOW395" s="177"/>
      <c r="OOX395" s="177"/>
      <c r="OOY395" s="177"/>
      <c r="OOZ395" s="177"/>
      <c r="OPA395" s="177"/>
      <c r="OPB395" s="177"/>
      <c r="OPC395" s="177"/>
      <c r="OPD395" s="177"/>
      <c r="OPE395" s="177"/>
      <c r="OPF395" s="177"/>
      <c r="OPG395" s="177"/>
      <c r="OPH395" s="177"/>
      <c r="OPI395" s="177"/>
      <c r="OPJ395" s="177"/>
      <c r="OPK395" s="177"/>
      <c r="OPL395" s="177"/>
      <c r="OPM395" s="177"/>
      <c r="OPN395" s="177"/>
      <c r="OPO395" s="177"/>
      <c r="OPP395" s="177"/>
      <c r="OPQ395" s="177"/>
      <c r="OPR395" s="177"/>
      <c r="OPS395" s="177"/>
      <c r="OPT395" s="177"/>
      <c r="OPU395" s="177"/>
      <c r="OPV395" s="177"/>
      <c r="OPW395" s="177"/>
      <c r="OPX395" s="177"/>
      <c r="OPY395" s="177"/>
      <c r="OPZ395" s="177"/>
      <c r="OQA395" s="177"/>
      <c r="OQB395" s="177"/>
      <c r="OQC395" s="177"/>
      <c r="OQD395" s="177"/>
      <c r="OQE395" s="177"/>
      <c r="OQF395" s="177"/>
      <c r="OQG395" s="177"/>
      <c r="OQH395" s="177"/>
      <c r="OQI395" s="177"/>
      <c r="OQJ395" s="177"/>
      <c r="OQK395" s="177"/>
      <c r="OQL395" s="177"/>
      <c r="OQM395" s="177"/>
      <c r="OQN395" s="177"/>
      <c r="OQO395" s="177"/>
      <c r="OQP395" s="177"/>
      <c r="OQQ395" s="177"/>
      <c r="OQR395" s="177"/>
      <c r="OQS395" s="177"/>
      <c r="OQT395" s="177"/>
      <c r="OQU395" s="177"/>
      <c r="OQV395" s="177"/>
      <c r="OQW395" s="177"/>
      <c r="OQX395" s="177"/>
      <c r="OQY395" s="177"/>
      <c r="OQZ395" s="177"/>
      <c r="ORA395" s="177"/>
      <c r="ORB395" s="177"/>
      <c r="ORC395" s="177"/>
      <c r="ORD395" s="177"/>
      <c r="ORE395" s="177"/>
      <c r="ORF395" s="177"/>
      <c r="ORG395" s="177"/>
      <c r="ORH395" s="177"/>
      <c r="ORI395" s="177"/>
      <c r="ORJ395" s="177"/>
      <c r="ORK395" s="177"/>
      <c r="ORL395" s="177"/>
      <c r="ORM395" s="177"/>
      <c r="ORN395" s="177"/>
      <c r="ORO395" s="177"/>
      <c r="ORP395" s="177"/>
      <c r="ORQ395" s="177"/>
      <c r="ORR395" s="177"/>
      <c r="ORS395" s="177"/>
      <c r="ORT395" s="177"/>
      <c r="ORU395" s="177"/>
      <c r="ORV395" s="177"/>
      <c r="ORW395" s="177"/>
      <c r="ORX395" s="177"/>
      <c r="ORY395" s="177"/>
      <c r="ORZ395" s="177"/>
      <c r="OSA395" s="177"/>
      <c r="OSB395" s="177"/>
      <c r="OSC395" s="177"/>
      <c r="OSD395" s="177"/>
      <c r="OSE395" s="177"/>
      <c r="OSF395" s="177"/>
      <c r="OSG395" s="177"/>
      <c r="OSH395" s="177"/>
      <c r="OSI395" s="177"/>
      <c r="OSJ395" s="177"/>
      <c r="OSK395" s="177"/>
      <c r="OSL395" s="177"/>
      <c r="OSM395" s="177"/>
      <c r="OSN395" s="177"/>
      <c r="OSO395" s="177"/>
      <c r="OSP395" s="177"/>
      <c r="OSQ395" s="177"/>
      <c r="OSR395" s="177"/>
      <c r="OSS395" s="177"/>
      <c r="OST395" s="177"/>
      <c r="OSU395" s="177"/>
      <c r="OSV395" s="177"/>
      <c r="OSW395" s="177"/>
      <c r="OSX395" s="177"/>
      <c r="OSY395" s="177"/>
      <c r="OSZ395" s="177"/>
      <c r="OTA395" s="177"/>
      <c r="OTB395" s="177"/>
      <c r="OTC395" s="177"/>
      <c r="OTD395" s="177"/>
      <c r="OTE395" s="177"/>
      <c r="OTF395" s="177"/>
      <c r="OTG395" s="177"/>
      <c r="OTH395" s="177"/>
      <c r="OTI395" s="177"/>
      <c r="OTJ395" s="177"/>
      <c r="OTK395" s="177"/>
      <c r="OTL395" s="177"/>
      <c r="OTM395" s="177"/>
      <c r="OTN395" s="177"/>
      <c r="OTO395" s="177"/>
      <c r="OTP395" s="177"/>
      <c r="OTQ395" s="177"/>
      <c r="OTR395" s="177"/>
      <c r="OTS395" s="177"/>
      <c r="OTT395" s="177"/>
      <c r="OTU395" s="177"/>
      <c r="OTV395" s="177"/>
      <c r="OTW395" s="177"/>
      <c r="OTX395" s="177"/>
      <c r="OTY395" s="177"/>
      <c r="OTZ395" s="177"/>
      <c r="OUA395" s="177"/>
      <c r="OUB395" s="177"/>
      <c r="OUC395" s="177"/>
      <c r="OUD395" s="177"/>
      <c r="OUE395" s="177"/>
      <c r="OUF395" s="177"/>
      <c r="OUG395" s="177"/>
      <c r="OUH395" s="177"/>
      <c r="OUI395" s="177"/>
      <c r="OUJ395" s="177"/>
      <c r="OUK395" s="177"/>
      <c r="OUL395" s="177"/>
      <c r="OUM395" s="177"/>
      <c r="OUN395" s="177"/>
      <c r="OUO395" s="177"/>
      <c r="OUP395" s="177"/>
      <c r="OUQ395" s="177"/>
      <c r="OUR395" s="177"/>
      <c r="OUS395" s="177"/>
      <c r="OUT395" s="177"/>
      <c r="OUU395" s="177"/>
      <c r="OUV395" s="177"/>
      <c r="OUW395" s="177"/>
      <c r="OUX395" s="177"/>
      <c r="OUY395" s="177"/>
      <c r="OUZ395" s="177"/>
      <c r="OVA395" s="177"/>
      <c r="OVB395" s="177"/>
      <c r="OVC395" s="177"/>
      <c r="OVD395" s="177"/>
      <c r="OVE395" s="177"/>
      <c r="OVF395" s="177"/>
      <c r="OVG395" s="177"/>
      <c r="OVH395" s="177"/>
      <c r="OVI395" s="177"/>
      <c r="OVJ395" s="177"/>
      <c r="OVK395" s="177"/>
      <c r="OVL395" s="177"/>
      <c r="OVM395" s="177"/>
      <c r="OVN395" s="177"/>
      <c r="OVO395" s="177"/>
      <c r="OVP395" s="177"/>
      <c r="OVQ395" s="177"/>
      <c r="OVR395" s="177"/>
      <c r="OVS395" s="177"/>
      <c r="OVT395" s="177"/>
      <c r="OVU395" s="177"/>
      <c r="OVV395" s="177"/>
      <c r="OVW395" s="177"/>
      <c r="OVX395" s="177"/>
      <c r="OVY395" s="177"/>
      <c r="OVZ395" s="177"/>
      <c r="OWA395" s="177"/>
      <c r="OWB395" s="177"/>
      <c r="OWC395" s="177"/>
      <c r="OWD395" s="177"/>
      <c r="OWE395" s="177"/>
      <c r="OWF395" s="177"/>
      <c r="OWG395" s="177"/>
      <c r="OWH395" s="177"/>
      <c r="OWI395" s="177"/>
      <c r="OWJ395" s="177"/>
      <c r="OWK395" s="177"/>
      <c r="OWL395" s="177"/>
      <c r="OWM395" s="177"/>
      <c r="OWN395" s="177"/>
      <c r="OWO395" s="177"/>
      <c r="OWP395" s="177"/>
      <c r="OWQ395" s="177"/>
      <c r="OWR395" s="177"/>
      <c r="OWS395" s="177"/>
      <c r="OWT395" s="177"/>
      <c r="OWU395" s="177"/>
      <c r="OWV395" s="177"/>
      <c r="OWW395" s="177"/>
      <c r="OWX395" s="177"/>
      <c r="OWY395" s="177"/>
      <c r="OWZ395" s="177"/>
      <c r="OXA395" s="177"/>
      <c r="OXB395" s="177"/>
      <c r="OXC395" s="177"/>
      <c r="OXD395" s="177"/>
      <c r="OXE395" s="177"/>
      <c r="OXF395" s="177"/>
      <c r="OXG395" s="177"/>
      <c r="OXH395" s="177"/>
      <c r="OXI395" s="177"/>
      <c r="OXJ395" s="177"/>
      <c r="OXK395" s="177"/>
      <c r="OXL395" s="177"/>
      <c r="OXM395" s="177"/>
      <c r="OXN395" s="177"/>
      <c r="OXO395" s="177"/>
      <c r="OXP395" s="177"/>
      <c r="OXQ395" s="177"/>
      <c r="OXR395" s="177"/>
      <c r="OXS395" s="177"/>
      <c r="OXT395" s="177"/>
      <c r="OXU395" s="177"/>
      <c r="OXV395" s="177"/>
      <c r="OXW395" s="177"/>
      <c r="OXX395" s="177"/>
      <c r="OXY395" s="177"/>
      <c r="OXZ395" s="177"/>
      <c r="OYA395" s="177"/>
      <c r="OYB395" s="177"/>
      <c r="OYC395" s="177"/>
      <c r="OYD395" s="177"/>
      <c r="OYE395" s="177"/>
      <c r="OYF395" s="177"/>
      <c r="OYG395" s="177"/>
      <c r="OYH395" s="177"/>
      <c r="OYI395" s="177"/>
      <c r="OYJ395" s="177"/>
      <c r="OYK395" s="177"/>
      <c r="OYL395" s="177"/>
      <c r="OYM395" s="177"/>
      <c r="OYN395" s="177"/>
      <c r="OYO395" s="177"/>
      <c r="OYP395" s="177"/>
      <c r="OYQ395" s="177"/>
      <c r="OYR395" s="177"/>
      <c r="OYS395" s="177"/>
      <c r="OYT395" s="177"/>
      <c r="OYU395" s="177"/>
      <c r="OYV395" s="177"/>
      <c r="OYW395" s="177"/>
      <c r="OYX395" s="177"/>
      <c r="OYY395" s="177"/>
      <c r="OYZ395" s="177"/>
      <c r="OZA395" s="177"/>
      <c r="OZB395" s="177"/>
      <c r="OZC395" s="177"/>
      <c r="OZD395" s="177"/>
      <c r="OZE395" s="177"/>
      <c r="OZF395" s="177"/>
      <c r="OZG395" s="177"/>
      <c r="OZH395" s="177"/>
      <c r="OZI395" s="177"/>
      <c r="OZJ395" s="177"/>
      <c r="OZK395" s="177"/>
      <c r="OZL395" s="177"/>
      <c r="OZM395" s="177"/>
      <c r="OZN395" s="177"/>
      <c r="OZO395" s="177"/>
      <c r="OZP395" s="177"/>
      <c r="OZQ395" s="177"/>
      <c r="OZR395" s="177"/>
      <c r="OZS395" s="177"/>
      <c r="OZT395" s="177"/>
      <c r="OZU395" s="177"/>
      <c r="OZV395" s="177"/>
      <c r="OZW395" s="177"/>
      <c r="OZX395" s="177"/>
      <c r="OZY395" s="177"/>
      <c r="OZZ395" s="177"/>
      <c r="PAA395" s="177"/>
      <c r="PAB395" s="177"/>
      <c r="PAC395" s="177"/>
      <c r="PAD395" s="177"/>
      <c r="PAE395" s="177"/>
      <c r="PAF395" s="177"/>
      <c r="PAG395" s="177"/>
      <c r="PAH395" s="177"/>
      <c r="PAI395" s="177"/>
      <c r="PAJ395" s="177"/>
      <c r="PAK395" s="177"/>
      <c r="PAL395" s="177"/>
      <c r="PAM395" s="177"/>
      <c r="PAN395" s="177"/>
      <c r="PAO395" s="177"/>
      <c r="PAP395" s="177"/>
      <c r="PAQ395" s="177"/>
      <c r="PAR395" s="177"/>
      <c r="PAS395" s="177"/>
      <c r="PAT395" s="177"/>
      <c r="PAU395" s="177"/>
      <c r="PAV395" s="177"/>
      <c r="PAW395" s="177"/>
      <c r="PAX395" s="177"/>
      <c r="PAY395" s="177"/>
      <c r="PAZ395" s="177"/>
      <c r="PBA395" s="177"/>
      <c r="PBB395" s="177"/>
      <c r="PBC395" s="177"/>
      <c r="PBD395" s="177"/>
      <c r="PBE395" s="177"/>
      <c r="PBF395" s="177"/>
      <c r="PBG395" s="177"/>
      <c r="PBH395" s="177"/>
      <c r="PBI395" s="177"/>
      <c r="PBJ395" s="177"/>
      <c r="PBK395" s="177"/>
      <c r="PBL395" s="177"/>
      <c r="PBM395" s="177"/>
      <c r="PBN395" s="177"/>
      <c r="PBO395" s="177"/>
      <c r="PBP395" s="177"/>
      <c r="PBQ395" s="177"/>
      <c r="PBR395" s="177"/>
      <c r="PBS395" s="177"/>
      <c r="PBT395" s="177"/>
      <c r="PBU395" s="177"/>
      <c r="PBV395" s="177"/>
      <c r="PBW395" s="177"/>
      <c r="PBX395" s="177"/>
      <c r="PBY395" s="177"/>
      <c r="PBZ395" s="177"/>
      <c r="PCA395" s="177"/>
      <c r="PCB395" s="177"/>
      <c r="PCC395" s="177"/>
      <c r="PCD395" s="177"/>
      <c r="PCE395" s="177"/>
      <c r="PCF395" s="177"/>
      <c r="PCG395" s="177"/>
      <c r="PCH395" s="177"/>
      <c r="PCI395" s="177"/>
      <c r="PCJ395" s="177"/>
      <c r="PCK395" s="177"/>
      <c r="PCL395" s="177"/>
      <c r="PCM395" s="177"/>
      <c r="PCN395" s="177"/>
      <c r="PCO395" s="177"/>
      <c r="PCP395" s="177"/>
      <c r="PCQ395" s="177"/>
      <c r="PCR395" s="177"/>
      <c r="PCS395" s="177"/>
      <c r="PCT395" s="177"/>
      <c r="PCU395" s="177"/>
      <c r="PCV395" s="177"/>
      <c r="PCW395" s="177"/>
      <c r="PCX395" s="177"/>
      <c r="PCY395" s="177"/>
      <c r="PCZ395" s="177"/>
      <c r="PDA395" s="177"/>
      <c r="PDB395" s="177"/>
      <c r="PDC395" s="177"/>
      <c r="PDD395" s="177"/>
      <c r="PDE395" s="177"/>
      <c r="PDF395" s="177"/>
      <c r="PDG395" s="177"/>
      <c r="PDH395" s="177"/>
      <c r="PDI395" s="177"/>
      <c r="PDJ395" s="177"/>
      <c r="PDK395" s="177"/>
      <c r="PDL395" s="177"/>
      <c r="PDM395" s="177"/>
      <c r="PDN395" s="177"/>
      <c r="PDO395" s="177"/>
      <c r="PDP395" s="177"/>
      <c r="PDQ395" s="177"/>
      <c r="PDR395" s="177"/>
      <c r="PDS395" s="177"/>
      <c r="PDT395" s="177"/>
      <c r="PDU395" s="177"/>
      <c r="PDV395" s="177"/>
      <c r="PDW395" s="177"/>
      <c r="PDX395" s="177"/>
      <c r="PDY395" s="177"/>
      <c r="PDZ395" s="177"/>
      <c r="PEA395" s="177"/>
      <c r="PEB395" s="177"/>
      <c r="PEC395" s="177"/>
      <c r="PED395" s="177"/>
      <c r="PEE395" s="177"/>
      <c r="PEF395" s="177"/>
      <c r="PEG395" s="177"/>
      <c r="PEH395" s="177"/>
      <c r="PEI395" s="177"/>
      <c r="PEJ395" s="177"/>
      <c r="PEK395" s="177"/>
      <c r="PEL395" s="177"/>
      <c r="PEM395" s="177"/>
      <c r="PEN395" s="177"/>
      <c r="PEO395" s="177"/>
      <c r="PEP395" s="177"/>
      <c r="PEQ395" s="177"/>
      <c r="PER395" s="177"/>
      <c r="PES395" s="177"/>
      <c r="PET395" s="177"/>
      <c r="PEU395" s="177"/>
      <c r="PEV395" s="177"/>
      <c r="PEW395" s="177"/>
      <c r="PEX395" s="177"/>
      <c r="PEY395" s="177"/>
      <c r="PEZ395" s="177"/>
      <c r="PFA395" s="177"/>
      <c r="PFB395" s="177"/>
      <c r="PFC395" s="177"/>
      <c r="PFD395" s="177"/>
      <c r="PFE395" s="177"/>
      <c r="PFF395" s="177"/>
      <c r="PFG395" s="177"/>
      <c r="PFH395" s="177"/>
      <c r="PFI395" s="177"/>
      <c r="PFJ395" s="177"/>
      <c r="PFK395" s="177"/>
      <c r="PFL395" s="177"/>
      <c r="PFM395" s="177"/>
      <c r="PFN395" s="177"/>
      <c r="PFO395" s="177"/>
      <c r="PFP395" s="177"/>
      <c r="PFQ395" s="177"/>
      <c r="PFR395" s="177"/>
      <c r="PFS395" s="177"/>
      <c r="PFT395" s="177"/>
      <c r="PFU395" s="177"/>
      <c r="PFV395" s="177"/>
      <c r="PFW395" s="177"/>
      <c r="PFX395" s="177"/>
      <c r="PFY395" s="177"/>
      <c r="PFZ395" s="177"/>
      <c r="PGA395" s="177"/>
      <c r="PGB395" s="177"/>
      <c r="PGC395" s="177"/>
      <c r="PGD395" s="177"/>
      <c r="PGE395" s="177"/>
      <c r="PGF395" s="177"/>
      <c r="PGG395" s="177"/>
      <c r="PGH395" s="177"/>
      <c r="PGI395" s="177"/>
      <c r="PGJ395" s="177"/>
      <c r="PGK395" s="177"/>
      <c r="PGL395" s="177"/>
      <c r="PGM395" s="177"/>
      <c r="PGN395" s="177"/>
      <c r="PGO395" s="177"/>
      <c r="PGP395" s="177"/>
      <c r="PGQ395" s="177"/>
      <c r="PGR395" s="177"/>
      <c r="PGS395" s="177"/>
      <c r="PGT395" s="177"/>
      <c r="PGU395" s="177"/>
      <c r="PGV395" s="177"/>
      <c r="PGW395" s="177"/>
      <c r="PGX395" s="177"/>
      <c r="PGY395" s="177"/>
      <c r="PGZ395" s="177"/>
      <c r="PHA395" s="177"/>
      <c r="PHB395" s="177"/>
      <c r="PHC395" s="177"/>
      <c r="PHD395" s="177"/>
      <c r="PHE395" s="177"/>
      <c r="PHF395" s="177"/>
      <c r="PHG395" s="177"/>
      <c r="PHH395" s="177"/>
      <c r="PHI395" s="177"/>
      <c r="PHJ395" s="177"/>
      <c r="PHK395" s="177"/>
      <c r="PHL395" s="177"/>
      <c r="PHM395" s="177"/>
      <c r="PHN395" s="177"/>
      <c r="PHO395" s="177"/>
      <c r="PHP395" s="177"/>
      <c r="PHQ395" s="177"/>
      <c r="PHR395" s="177"/>
      <c r="PHS395" s="177"/>
      <c r="PHT395" s="177"/>
      <c r="PHU395" s="177"/>
      <c r="PHV395" s="177"/>
      <c r="PHW395" s="177"/>
      <c r="PHX395" s="177"/>
      <c r="PHY395" s="177"/>
      <c r="PHZ395" s="177"/>
      <c r="PIA395" s="177"/>
      <c r="PIB395" s="177"/>
      <c r="PIC395" s="177"/>
      <c r="PID395" s="177"/>
      <c r="PIE395" s="177"/>
      <c r="PIF395" s="177"/>
      <c r="PIG395" s="177"/>
      <c r="PIH395" s="177"/>
      <c r="PII395" s="177"/>
      <c r="PIJ395" s="177"/>
      <c r="PIK395" s="177"/>
      <c r="PIL395" s="177"/>
      <c r="PIM395" s="177"/>
      <c r="PIN395" s="177"/>
      <c r="PIO395" s="177"/>
      <c r="PIP395" s="177"/>
      <c r="PIQ395" s="177"/>
      <c r="PIR395" s="177"/>
      <c r="PIS395" s="177"/>
      <c r="PIT395" s="177"/>
      <c r="PIU395" s="177"/>
      <c r="PIV395" s="177"/>
      <c r="PIW395" s="177"/>
      <c r="PIX395" s="177"/>
      <c r="PIY395" s="177"/>
      <c r="PIZ395" s="177"/>
      <c r="PJA395" s="177"/>
      <c r="PJB395" s="177"/>
      <c r="PJC395" s="177"/>
      <c r="PJD395" s="177"/>
      <c r="PJE395" s="177"/>
      <c r="PJF395" s="177"/>
      <c r="PJG395" s="177"/>
      <c r="PJH395" s="177"/>
      <c r="PJI395" s="177"/>
      <c r="PJJ395" s="177"/>
      <c r="PJK395" s="177"/>
      <c r="PJL395" s="177"/>
      <c r="PJM395" s="177"/>
      <c r="PJN395" s="177"/>
      <c r="PJO395" s="177"/>
      <c r="PJP395" s="177"/>
      <c r="PJQ395" s="177"/>
      <c r="PJR395" s="177"/>
      <c r="PJS395" s="177"/>
      <c r="PJT395" s="177"/>
      <c r="PJU395" s="177"/>
      <c r="PJV395" s="177"/>
      <c r="PJW395" s="177"/>
      <c r="PJX395" s="177"/>
      <c r="PJY395" s="177"/>
      <c r="PJZ395" s="177"/>
      <c r="PKA395" s="177"/>
      <c r="PKB395" s="177"/>
      <c r="PKC395" s="177"/>
      <c r="PKD395" s="177"/>
      <c r="PKE395" s="177"/>
      <c r="PKF395" s="177"/>
      <c r="PKG395" s="177"/>
      <c r="PKH395" s="177"/>
      <c r="PKI395" s="177"/>
      <c r="PKJ395" s="177"/>
      <c r="PKK395" s="177"/>
      <c r="PKL395" s="177"/>
      <c r="PKM395" s="177"/>
      <c r="PKN395" s="177"/>
      <c r="PKO395" s="177"/>
      <c r="PKP395" s="177"/>
      <c r="PKQ395" s="177"/>
      <c r="PKR395" s="177"/>
      <c r="PKS395" s="177"/>
      <c r="PKT395" s="177"/>
      <c r="PKU395" s="177"/>
      <c r="PKV395" s="177"/>
      <c r="PKW395" s="177"/>
      <c r="PKX395" s="177"/>
      <c r="PKY395" s="177"/>
      <c r="PKZ395" s="177"/>
      <c r="PLA395" s="177"/>
      <c r="PLB395" s="177"/>
      <c r="PLC395" s="177"/>
      <c r="PLD395" s="177"/>
      <c r="PLE395" s="177"/>
      <c r="PLF395" s="177"/>
      <c r="PLG395" s="177"/>
      <c r="PLH395" s="177"/>
      <c r="PLI395" s="177"/>
      <c r="PLJ395" s="177"/>
      <c r="PLK395" s="177"/>
      <c r="PLL395" s="177"/>
      <c r="PLM395" s="177"/>
      <c r="PLN395" s="177"/>
      <c r="PLO395" s="177"/>
      <c r="PLP395" s="177"/>
      <c r="PLQ395" s="177"/>
      <c r="PLR395" s="177"/>
      <c r="PLS395" s="177"/>
      <c r="PLT395" s="177"/>
      <c r="PLU395" s="177"/>
      <c r="PLV395" s="177"/>
      <c r="PLW395" s="177"/>
      <c r="PLX395" s="177"/>
      <c r="PLY395" s="177"/>
      <c r="PLZ395" s="177"/>
      <c r="PMA395" s="177"/>
      <c r="PMB395" s="177"/>
      <c r="PMC395" s="177"/>
      <c r="PMD395" s="177"/>
      <c r="PME395" s="177"/>
      <c r="PMF395" s="177"/>
      <c r="PMG395" s="177"/>
      <c r="PMH395" s="177"/>
      <c r="PMI395" s="177"/>
      <c r="PMJ395" s="177"/>
      <c r="PMK395" s="177"/>
      <c r="PML395" s="177"/>
      <c r="PMM395" s="177"/>
      <c r="PMN395" s="177"/>
      <c r="PMO395" s="177"/>
      <c r="PMP395" s="177"/>
      <c r="PMQ395" s="177"/>
      <c r="PMR395" s="177"/>
      <c r="PMS395" s="177"/>
      <c r="PMT395" s="177"/>
      <c r="PMU395" s="177"/>
      <c r="PMV395" s="177"/>
      <c r="PMW395" s="177"/>
      <c r="PMX395" s="177"/>
      <c r="PMY395" s="177"/>
      <c r="PMZ395" s="177"/>
      <c r="PNA395" s="177"/>
      <c r="PNB395" s="177"/>
      <c r="PNC395" s="177"/>
      <c r="PND395" s="177"/>
      <c r="PNE395" s="177"/>
      <c r="PNF395" s="177"/>
      <c r="PNG395" s="177"/>
      <c r="PNH395" s="177"/>
      <c r="PNI395" s="177"/>
      <c r="PNJ395" s="177"/>
      <c r="PNK395" s="177"/>
      <c r="PNL395" s="177"/>
      <c r="PNM395" s="177"/>
      <c r="PNN395" s="177"/>
      <c r="PNO395" s="177"/>
      <c r="PNP395" s="177"/>
      <c r="PNQ395" s="177"/>
      <c r="PNR395" s="177"/>
      <c r="PNS395" s="177"/>
      <c r="PNT395" s="177"/>
      <c r="PNU395" s="177"/>
      <c r="PNV395" s="177"/>
      <c r="PNW395" s="177"/>
      <c r="PNX395" s="177"/>
      <c r="PNY395" s="177"/>
      <c r="PNZ395" s="177"/>
      <c r="POA395" s="177"/>
      <c r="POB395" s="177"/>
      <c r="POC395" s="177"/>
      <c r="POD395" s="177"/>
      <c r="POE395" s="177"/>
      <c r="POF395" s="177"/>
      <c r="POG395" s="177"/>
      <c r="POH395" s="177"/>
      <c r="POI395" s="177"/>
      <c r="POJ395" s="177"/>
      <c r="POK395" s="177"/>
      <c r="POL395" s="177"/>
      <c r="POM395" s="177"/>
      <c r="PON395" s="177"/>
      <c r="POO395" s="177"/>
      <c r="POP395" s="177"/>
      <c r="POQ395" s="177"/>
      <c r="POR395" s="177"/>
      <c r="POS395" s="177"/>
      <c r="POT395" s="177"/>
      <c r="POU395" s="177"/>
      <c r="POV395" s="177"/>
      <c r="POW395" s="177"/>
      <c r="POX395" s="177"/>
      <c r="POY395" s="177"/>
      <c r="POZ395" s="177"/>
      <c r="PPA395" s="177"/>
      <c r="PPB395" s="177"/>
      <c r="PPC395" s="177"/>
      <c r="PPD395" s="177"/>
      <c r="PPE395" s="177"/>
      <c r="PPF395" s="177"/>
      <c r="PPG395" s="177"/>
      <c r="PPH395" s="177"/>
      <c r="PPI395" s="177"/>
      <c r="PPJ395" s="177"/>
      <c r="PPK395" s="177"/>
      <c r="PPL395" s="177"/>
      <c r="PPM395" s="177"/>
      <c r="PPN395" s="177"/>
      <c r="PPO395" s="177"/>
      <c r="PPP395" s="177"/>
      <c r="PPQ395" s="177"/>
      <c r="PPR395" s="177"/>
      <c r="PPS395" s="177"/>
      <c r="PPT395" s="177"/>
      <c r="PPU395" s="177"/>
      <c r="PPV395" s="177"/>
      <c r="PPW395" s="177"/>
      <c r="PPX395" s="177"/>
      <c r="PPY395" s="177"/>
      <c r="PPZ395" s="177"/>
      <c r="PQA395" s="177"/>
      <c r="PQB395" s="177"/>
      <c r="PQC395" s="177"/>
      <c r="PQD395" s="177"/>
      <c r="PQE395" s="177"/>
      <c r="PQF395" s="177"/>
      <c r="PQG395" s="177"/>
      <c r="PQH395" s="177"/>
      <c r="PQI395" s="177"/>
      <c r="PQJ395" s="177"/>
      <c r="PQK395" s="177"/>
      <c r="PQL395" s="177"/>
      <c r="PQM395" s="177"/>
      <c r="PQN395" s="177"/>
      <c r="PQO395" s="177"/>
      <c r="PQP395" s="177"/>
      <c r="PQQ395" s="177"/>
      <c r="PQR395" s="177"/>
      <c r="PQS395" s="177"/>
      <c r="PQT395" s="177"/>
      <c r="PQU395" s="177"/>
      <c r="PQV395" s="177"/>
      <c r="PQW395" s="177"/>
      <c r="PQX395" s="177"/>
      <c r="PQY395" s="177"/>
      <c r="PQZ395" s="177"/>
      <c r="PRA395" s="177"/>
      <c r="PRB395" s="177"/>
      <c r="PRC395" s="177"/>
      <c r="PRD395" s="177"/>
      <c r="PRE395" s="177"/>
      <c r="PRF395" s="177"/>
      <c r="PRG395" s="177"/>
      <c r="PRH395" s="177"/>
      <c r="PRI395" s="177"/>
      <c r="PRJ395" s="177"/>
      <c r="PRK395" s="177"/>
      <c r="PRL395" s="177"/>
      <c r="PRM395" s="177"/>
      <c r="PRN395" s="177"/>
      <c r="PRO395" s="177"/>
      <c r="PRP395" s="177"/>
      <c r="PRQ395" s="177"/>
      <c r="PRR395" s="177"/>
      <c r="PRS395" s="177"/>
      <c r="PRT395" s="177"/>
      <c r="PRU395" s="177"/>
      <c r="PRV395" s="177"/>
      <c r="PRW395" s="177"/>
      <c r="PRX395" s="177"/>
      <c r="PRY395" s="177"/>
      <c r="PRZ395" s="177"/>
      <c r="PSA395" s="177"/>
      <c r="PSB395" s="177"/>
      <c r="PSC395" s="177"/>
      <c r="PSD395" s="177"/>
      <c r="PSE395" s="177"/>
      <c r="PSF395" s="177"/>
      <c r="PSG395" s="177"/>
      <c r="PSH395" s="177"/>
      <c r="PSI395" s="177"/>
      <c r="PSJ395" s="177"/>
      <c r="PSK395" s="177"/>
      <c r="PSL395" s="177"/>
      <c r="PSM395" s="177"/>
      <c r="PSN395" s="177"/>
      <c r="PSO395" s="177"/>
      <c r="PSP395" s="177"/>
      <c r="PSQ395" s="177"/>
      <c r="PSR395" s="177"/>
      <c r="PSS395" s="177"/>
      <c r="PST395" s="177"/>
      <c r="PSU395" s="177"/>
      <c r="PSV395" s="177"/>
      <c r="PSW395" s="177"/>
      <c r="PSX395" s="177"/>
      <c r="PSY395" s="177"/>
      <c r="PSZ395" s="177"/>
      <c r="PTA395" s="177"/>
      <c r="PTB395" s="177"/>
      <c r="PTC395" s="177"/>
      <c r="PTD395" s="177"/>
      <c r="PTE395" s="177"/>
      <c r="PTF395" s="177"/>
      <c r="PTG395" s="177"/>
      <c r="PTH395" s="177"/>
      <c r="PTI395" s="177"/>
      <c r="PTJ395" s="177"/>
      <c r="PTK395" s="177"/>
      <c r="PTL395" s="177"/>
      <c r="PTM395" s="177"/>
      <c r="PTN395" s="177"/>
      <c r="PTO395" s="177"/>
      <c r="PTP395" s="177"/>
      <c r="PTQ395" s="177"/>
      <c r="PTR395" s="177"/>
      <c r="PTS395" s="177"/>
      <c r="PTT395" s="177"/>
      <c r="PTU395" s="177"/>
      <c r="PTV395" s="177"/>
      <c r="PTW395" s="177"/>
      <c r="PTX395" s="177"/>
      <c r="PTY395" s="177"/>
      <c r="PTZ395" s="177"/>
      <c r="PUA395" s="177"/>
      <c r="PUB395" s="177"/>
      <c r="PUC395" s="177"/>
      <c r="PUD395" s="177"/>
      <c r="PUE395" s="177"/>
      <c r="PUF395" s="177"/>
      <c r="PUG395" s="177"/>
      <c r="PUH395" s="177"/>
      <c r="PUI395" s="177"/>
      <c r="PUJ395" s="177"/>
      <c r="PUK395" s="177"/>
      <c r="PUL395" s="177"/>
      <c r="PUM395" s="177"/>
      <c r="PUN395" s="177"/>
      <c r="PUO395" s="177"/>
      <c r="PUP395" s="177"/>
      <c r="PUQ395" s="177"/>
      <c r="PUR395" s="177"/>
      <c r="PUS395" s="177"/>
      <c r="PUT395" s="177"/>
      <c r="PUU395" s="177"/>
      <c r="PUV395" s="177"/>
      <c r="PUW395" s="177"/>
      <c r="PUX395" s="177"/>
      <c r="PUY395" s="177"/>
      <c r="PUZ395" s="177"/>
      <c r="PVA395" s="177"/>
      <c r="PVB395" s="177"/>
      <c r="PVC395" s="177"/>
      <c r="PVD395" s="177"/>
      <c r="PVE395" s="177"/>
      <c r="PVF395" s="177"/>
      <c r="PVG395" s="177"/>
      <c r="PVH395" s="177"/>
      <c r="PVI395" s="177"/>
      <c r="PVJ395" s="177"/>
      <c r="PVK395" s="177"/>
      <c r="PVL395" s="177"/>
      <c r="PVM395" s="177"/>
      <c r="PVN395" s="177"/>
      <c r="PVO395" s="177"/>
      <c r="PVP395" s="177"/>
      <c r="PVQ395" s="177"/>
      <c r="PVR395" s="177"/>
      <c r="PVS395" s="177"/>
      <c r="PVT395" s="177"/>
      <c r="PVU395" s="177"/>
      <c r="PVV395" s="177"/>
      <c r="PVW395" s="177"/>
      <c r="PVX395" s="177"/>
      <c r="PVY395" s="177"/>
      <c r="PVZ395" s="177"/>
      <c r="PWA395" s="177"/>
      <c r="PWB395" s="177"/>
      <c r="PWC395" s="177"/>
      <c r="PWD395" s="177"/>
      <c r="PWE395" s="177"/>
      <c r="PWF395" s="177"/>
      <c r="PWG395" s="177"/>
      <c r="PWH395" s="177"/>
      <c r="PWI395" s="177"/>
      <c r="PWJ395" s="177"/>
      <c r="PWK395" s="177"/>
      <c r="PWL395" s="177"/>
      <c r="PWM395" s="177"/>
      <c r="PWN395" s="177"/>
      <c r="PWO395" s="177"/>
      <c r="PWP395" s="177"/>
      <c r="PWQ395" s="177"/>
      <c r="PWR395" s="177"/>
      <c r="PWS395" s="177"/>
      <c r="PWT395" s="177"/>
      <c r="PWU395" s="177"/>
      <c r="PWV395" s="177"/>
      <c r="PWW395" s="177"/>
      <c r="PWX395" s="177"/>
      <c r="PWY395" s="177"/>
      <c r="PWZ395" s="177"/>
      <c r="PXA395" s="177"/>
      <c r="PXB395" s="177"/>
      <c r="PXC395" s="177"/>
      <c r="PXD395" s="177"/>
      <c r="PXE395" s="177"/>
      <c r="PXF395" s="177"/>
      <c r="PXG395" s="177"/>
      <c r="PXH395" s="177"/>
      <c r="PXI395" s="177"/>
      <c r="PXJ395" s="177"/>
      <c r="PXK395" s="177"/>
      <c r="PXL395" s="177"/>
      <c r="PXM395" s="177"/>
      <c r="PXN395" s="177"/>
      <c r="PXO395" s="177"/>
      <c r="PXP395" s="177"/>
      <c r="PXQ395" s="177"/>
      <c r="PXR395" s="177"/>
      <c r="PXS395" s="177"/>
      <c r="PXT395" s="177"/>
      <c r="PXU395" s="177"/>
      <c r="PXV395" s="177"/>
      <c r="PXW395" s="177"/>
      <c r="PXX395" s="177"/>
      <c r="PXY395" s="177"/>
      <c r="PXZ395" s="177"/>
      <c r="PYA395" s="177"/>
      <c r="PYB395" s="177"/>
      <c r="PYC395" s="177"/>
      <c r="PYD395" s="177"/>
      <c r="PYE395" s="177"/>
      <c r="PYF395" s="177"/>
      <c r="PYG395" s="177"/>
      <c r="PYH395" s="177"/>
      <c r="PYI395" s="177"/>
      <c r="PYJ395" s="177"/>
      <c r="PYK395" s="177"/>
      <c r="PYL395" s="177"/>
      <c r="PYM395" s="177"/>
      <c r="PYN395" s="177"/>
      <c r="PYO395" s="177"/>
      <c r="PYP395" s="177"/>
      <c r="PYQ395" s="177"/>
      <c r="PYR395" s="177"/>
      <c r="PYS395" s="177"/>
      <c r="PYT395" s="177"/>
      <c r="PYU395" s="177"/>
      <c r="PYV395" s="177"/>
      <c r="PYW395" s="177"/>
      <c r="PYX395" s="177"/>
      <c r="PYY395" s="177"/>
      <c r="PYZ395" s="177"/>
      <c r="PZA395" s="177"/>
      <c r="PZB395" s="177"/>
      <c r="PZC395" s="177"/>
      <c r="PZD395" s="177"/>
      <c r="PZE395" s="177"/>
      <c r="PZF395" s="177"/>
      <c r="PZG395" s="177"/>
      <c r="PZH395" s="177"/>
      <c r="PZI395" s="177"/>
      <c r="PZJ395" s="177"/>
      <c r="PZK395" s="177"/>
      <c r="PZL395" s="177"/>
      <c r="PZM395" s="177"/>
      <c r="PZN395" s="177"/>
      <c r="PZO395" s="177"/>
      <c r="PZP395" s="177"/>
      <c r="PZQ395" s="177"/>
      <c r="PZR395" s="177"/>
      <c r="PZS395" s="177"/>
      <c r="PZT395" s="177"/>
      <c r="PZU395" s="177"/>
      <c r="PZV395" s="177"/>
      <c r="PZW395" s="177"/>
      <c r="PZX395" s="177"/>
      <c r="PZY395" s="177"/>
      <c r="PZZ395" s="177"/>
      <c r="QAA395" s="177"/>
      <c r="QAB395" s="177"/>
      <c r="QAC395" s="177"/>
      <c r="QAD395" s="177"/>
      <c r="QAE395" s="177"/>
      <c r="QAF395" s="177"/>
      <c r="QAG395" s="177"/>
      <c r="QAH395" s="177"/>
      <c r="QAI395" s="177"/>
      <c r="QAJ395" s="177"/>
      <c r="QAK395" s="177"/>
      <c r="QAL395" s="177"/>
      <c r="QAM395" s="177"/>
      <c r="QAN395" s="177"/>
      <c r="QAO395" s="177"/>
      <c r="QAP395" s="177"/>
      <c r="QAQ395" s="177"/>
      <c r="QAR395" s="177"/>
      <c r="QAS395" s="177"/>
      <c r="QAT395" s="177"/>
      <c r="QAU395" s="177"/>
      <c r="QAV395" s="177"/>
      <c r="QAW395" s="177"/>
      <c r="QAX395" s="177"/>
      <c r="QAY395" s="177"/>
      <c r="QAZ395" s="177"/>
      <c r="QBA395" s="177"/>
      <c r="QBB395" s="177"/>
      <c r="QBC395" s="177"/>
      <c r="QBD395" s="177"/>
      <c r="QBE395" s="177"/>
      <c r="QBF395" s="177"/>
      <c r="QBG395" s="177"/>
      <c r="QBH395" s="177"/>
      <c r="QBI395" s="177"/>
      <c r="QBJ395" s="177"/>
      <c r="QBK395" s="177"/>
      <c r="QBL395" s="177"/>
      <c r="QBM395" s="177"/>
      <c r="QBN395" s="177"/>
      <c r="QBO395" s="177"/>
      <c r="QBP395" s="177"/>
      <c r="QBQ395" s="177"/>
      <c r="QBR395" s="177"/>
      <c r="QBS395" s="177"/>
      <c r="QBT395" s="177"/>
      <c r="QBU395" s="177"/>
      <c r="QBV395" s="177"/>
      <c r="QBW395" s="177"/>
      <c r="QBX395" s="177"/>
      <c r="QBY395" s="177"/>
      <c r="QBZ395" s="177"/>
      <c r="QCA395" s="177"/>
      <c r="QCB395" s="177"/>
      <c r="QCC395" s="177"/>
      <c r="QCD395" s="177"/>
      <c r="QCE395" s="177"/>
      <c r="QCF395" s="177"/>
      <c r="QCG395" s="177"/>
      <c r="QCH395" s="177"/>
      <c r="QCI395" s="177"/>
      <c r="QCJ395" s="177"/>
      <c r="QCK395" s="177"/>
      <c r="QCL395" s="177"/>
      <c r="QCM395" s="177"/>
      <c r="QCN395" s="177"/>
      <c r="QCO395" s="177"/>
      <c r="QCP395" s="177"/>
      <c r="QCQ395" s="177"/>
      <c r="QCR395" s="177"/>
      <c r="QCS395" s="177"/>
      <c r="QCT395" s="177"/>
      <c r="QCU395" s="177"/>
      <c r="QCV395" s="177"/>
      <c r="QCW395" s="177"/>
      <c r="QCX395" s="177"/>
      <c r="QCY395" s="177"/>
      <c r="QCZ395" s="177"/>
      <c r="QDA395" s="177"/>
      <c r="QDB395" s="177"/>
      <c r="QDC395" s="177"/>
      <c r="QDD395" s="177"/>
      <c r="QDE395" s="177"/>
      <c r="QDF395" s="177"/>
      <c r="QDG395" s="177"/>
      <c r="QDH395" s="177"/>
      <c r="QDI395" s="177"/>
      <c r="QDJ395" s="177"/>
      <c r="QDK395" s="177"/>
      <c r="QDL395" s="177"/>
      <c r="QDM395" s="177"/>
      <c r="QDN395" s="177"/>
      <c r="QDO395" s="177"/>
      <c r="QDP395" s="177"/>
      <c r="QDQ395" s="177"/>
      <c r="QDR395" s="177"/>
      <c r="QDS395" s="177"/>
      <c r="QDT395" s="177"/>
      <c r="QDU395" s="177"/>
      <c r="QDV395" s="177"/>
      <c r="QDW395" s="177"/>
      <c r="QDX395" s="177"/>
      <c r="QDY395" s="177"/>
      <c r="QDZ395" s="177"/>
      <c r="QEA395" s="177"/>
      <c r="QEB395" s="177"/>
      <c r="QEC395" s="177"/>
      <c r="QED395" s="177"/>
      <c r="QEE395" s="177"/>
      <c r="QEF395" s="177"/>
      <c r="QEG395" s="177"/>
      <c r="QEH395" s="177"/>
      <c r="QEI395" s="177"/>
      <c r="QEJ395" s="177"/>
      <c r="QEK395" s="177"/>
      <c r="QEL395" s="177"/>
      <c r="QEM395" s="177"/>
      <c r="QEN395" s="177"/>
      <c r="QEO395" s="177"/>
      <c r="QEP395" s="177"/>
      <c r="QEQ395" s="177"/>
      <c r="QER395" s="177"/>
      <c r="QES395" s="177"/>
      <c r="QET395" s="177"/>
      <c r="QEU395" s="177"/>
      <c r="QEV395" s="177"/>
      <c r="QEW395" s="177"/>
      <c r="QEX395" s="177"/>
      <c r="QEY395" s="177"/>
      <c r="QEZ395" s="177"/>
      <c r="QFA395" s="177"/>
      <c r="QFB395" s="177"/>
      <c r="QFC395" s="177"/>
      <c r="QFD395" s="177"/>
      <c r="QFE395" s="177"/>
      <c r="QFF395" s="177"/>
      <c r="QFG395" s="177"/>
      <c r="QFH395" s="177"/>
      <c r="QFI395" s="177"/>
      <c r="QFJ395" s="177"/>
      <c r="QFK395" s="177"/>
      <c r="QFL395" s="177"/>
      <c r="QFM395" s="177"/>
      <c r="QFN395" s="177"/>
      <c r="QFO395" s="177"/>
      <c r="QFP395" s="177"/>
      <c r="QFQ395" s="177"/>
      <c r="QFR395" s="177"/>
      <c r="QFS395" s="177"/>
      <c r="QFT395" s="177"/>
      <c r="QFU395" s="177"/>
      <c r="QFV395" s="177"/>
      <c r="QFW395" s="177"/>
      <c r="QFX395" s="177"/>
      <c r="QFY395" s="177"/>
      <c r="QFZ395" s="177"/>
      <c r="QGA395" s="177"/>
      <c r="QGB395" s="177"/>
      <c r="QGC395" s="177"/>
      <c r="QGD395" s="177"/>
      <c r="QGE395" s="177"/>
      <c r="QGF395" s="177"/>
      <c r="QGG395" s="177"/>
      <c r="QGH395" s="177"/>
      <c r="QGI395" s="177"/>
      <c r="QGJ395" s="177"/>
      <c r="QGK395" s="177"/>
      <c r="QGL395" s="177"/>
      <c r="QGM395" s="177"/>
      <c r="QGN395" s="177"/>
      <c r="QGO395" s="177"/>
      <c r="QGP395" s="177"/>
      <c r="QGQ395" s="177"/>
      <c r="QGR395" s="177"/>
      <c r="QGS395" s="177"/>
      <c r="QGT395" s="177"/>
      <c r="QGU395" s="177"/>
      <c r="QGV395" s="177"/>
      <c r="QGW395" s="177"/>
      <c r="QGX395" s="177"/>
      <c r="QGY395" s="177"/>
      <c r="QGZ395" s="177"/>
      <c r="QHA395" s="177"/>
      <c r="QHB395" s="177"/>
      <c r="QHC395" s="177"/>
      <c r="QHD395" s="177"/>
      <c r="QHE395" s="177"/>
      <c r="QHF395" s="177"/>
      <c r="QHG395" s="177"/>
      <c r="QHH395" s="177"/>
      <c r="QHI395" s="177"/>
      <c r="QHJ395" s="177"/>
      <c r="QHK395" s="177"/>
      <c r="QHL395" s="177"/>
      <c r="QHM395" s="177"/>
      <c r="QHN395" s="177"/>
      <c r="QHO395" s="177"/>
      <c r="QHP395" s="177"/>
      <c r="QHQ395" s="177"/>
      <c r="QHR395" s="177"/>
      <c r="QHS395" s="177"/>
      <c r="QHT395" s="177"/>
      <c r="QHU395" s="177"/>
      <c r="QHV395" s="177"/>
      <c r="QHW395" s="177"/>
      <c r="QHX395" s="177"/>
      <c r="QHY395" s="177"/>
      <c r="QHZ395" s="177"/>
      <c r="QIA395" s="177"/>
      <c r="QIB395" s="177"/>
      <c r="QIC395" s="177"/>
      <c r="QID395" s="177"/>
      <c r="QIE395" s="177"/>
      <c r="QIF395" s="177"/>
      <c r="QIG395" s="177"/>
      <c r="QIH395" s="177"/>
      <c r="QII395" s="177"/>
      <c r="QIJ395" s="177"/>
      <c r="QIK395" s="177"/>
      <c r="QIL395" s="177"/>
      <c r="QIM395" s="177"/>
      <c r="QIN395" s="177"/>
      <c r="QIO395" s="177"/>
      <c r="QIP395" s="177"/>
      <c r="QIQ395" s="177"/>
      <c r="QIR395" s="177"/>
      <c r="QIS395" s="177"/>
      <c r="QIT395" s="177"/>
      <c r="QIU395" s="177"/>
      <c r="QIV395" s="177"/>
      <c r="QIW395" s="177"/>
      <c r="QIX395" s="177"/>
      <c r="QIY395" s="177"/>
      <c r="QIZ395" s="177"/>
      <c r="QJA395" s="177"/>
      <c r="QJB395" s="177"/>
      <c r="QJC395" s="177"/>
      <c r="QJD395" s="177"/>
      <c r="QJE395" s="177"/>
      <c r="QJF395" s="177"/>
      <c r="QJG395" s="177"/>
      <c r="QJH395" s="177"/>
      <c r="QJI395" s="177"/>
      <c r="QJJ395" s="177"/>
      <c r="QJK395" s="177"/>
      <c r="QJL395" s="177"/>
      <c r="QJM395" s="177"/>
      <c r="QJN395" s="177"/>
      <c r="QJO395" s="177"/>
      <c r="QJP395" s="177"/>
      <c r="QJQ395" s="177"/>
      <c r="QJR395" s="177"/>
      <c r="QJS395" s="177"/>
      <c r="QJT395" s="177"/>
      <c r="QJU395" s="177"/>
      <c r="QJV395" s="177"/>
      <c r="QJW395" s="177"/>
      <c r="QJX395" s="177"/>
      <c r="QJY395" s="177"/>
      <c r="QJZ395" s="177"/>
      <c r="QKA395" s="177"/>
      <c r="QKB395" s="177"/>
      <c r="QKC395" s="177"/>
      <c r="QKD395" s="177"/>
      <c r="QKE395" s="177"/>
      <c r="QKF395" s="177"/>
      <c r="QKG395" s="177"/>
      <c r="QKH395" s="177"/>
      <c r="QKI395" s="177"/>
      <c r="QKJ395" s="177"/>
      <c r="QKK395" s="177"/>
      <c r="QKL395" s="177"/>
      <c r="QKM395" s="177"/>
      <c r="QKN395" s="177"/>
      <c r="QKO395" s="177"/>
      <c r="QKP395" s="177"/>
      <c r="QKQ395" s="177"/>
      <c r="QKR395" s="177"/>
      <c r="QKS395" s="177"/>
      <c r="QKT395" s="177"/>
      <c r="QKU395" s="177"/>
      <c r="QKV395" s="177"/>
      <c r="QKW395" s="177"/>
      <c r="QKX395" s="177"/>
      <c r="QKY395" s="177"/>
      <c r="QKZ395" s="177"/>
      <c r="QLA395" s="177"/>
      <c r="QLB395" s="177"/>
      <c r="QLC395" s="177"/>
      <c r="QLD395" s="177"/>
      <c r="QLE395" s="177"/>
      <c r="QLF395" s="177"/>
      <c r="QLG395" s="177"/>
      <c r="QLH395" s="177"/>
      <c r="QLI395" s="177"/>
      <c r="QLJ395" s="177"/>
      <c r="QLK395" s="177"/>
      <c r="QLL395" s="177"/>
      <c r="QLM395" s="177"/>
      <c r="QLN395" s="177"/>
      <c r="QLO395" s="177"/>
      <c r="QLP395" s="177"/>
      <c r="QLQ395" s="177"/>
      <c r="QLR395" s="177"/>
      <c r="QLS395" s="177"/>
      <c r="QLT395" s="177"/>
      <c r="QLU395" s="177"/>
      <c r="QLV395" s="177"/>
      <c r="QLW395" s="177"/>
      <c r="QLX395" s="177"/>
      <c r="QLY395" s="177"/>
      <c r="QLZ395" s="177"/>
      <c r="QMA395" s="177"/>
      <c r="QMB395" s="177"/>
      <c r="QMC395" s="177"/>
      <c r="QMD395" s="177"/>
      <c r="QME395" s="177"/>
      <c r="QMF395" s="177"/>
      <c r="QMG395" s="177"/>
      <c r="QMH395" s="177"/>
      <c r="QMI395" s="177"/>
      <c r="QMJ395" s="177"/>
      <c r="QMK395" s="177"/>
      <c r="QML395" s="177"/>
      <c r="QMM395" s="177"/>
      <c r="QMN395" s="177"/>
      <c r="QMO395" s="177"/>
      <c r="QMP395" s="177"/>
      <c r="QMQ395" s="177"/>
      <c r="QMR395" s="177"/>
      <c r="QMS395" s="177"/>
      <c r="QMT395" s="177"/>
      <c r="QMU395" s="177"/>
      <c r="QMV395" s="177"/>
      <c r="QMW395" s="177"/>
      <c r="QMX395" s="177"/>
      <c r="QMY395" s="177"/>
      <c r="QMZ395" s="177"/>
      <c r="QNA395" s="177"/>
      <c r="QNB395" s="177"/>
      <c r="QNC395" s="177"/>
      <c r="QND395" s="177"/>
      <c r="QNE395" s="177"/>
      <c r="QNF395" s="177"/>
      <c r="QNG395" s="177"/>
      <c r="QNH395" s="177"/>
      <c r="QNI395" s="177"/>
      <c r="QNJ395" s="177"/>
      <c r="QNK395" s="177"/>
      <c r="QNL395" s="177"/>
      <c r="QNM395" s="177"/>
      <c r="QNN395" s="177"/>
      <c r="QNO395" s="177"/>
      <c r="QNP395" s="177"/>
      <c r="QNQ395" s="177"/>
      <c r="QNR395" s="177"/>
      <c r="QNS395" s="177"/>
      <c r="QNT395" s="177"/>
      <c r="QNU395" s="177"/>
      <c r="QNV395" s="177"/>
      <c r="QNW395" s="177"/>
      <c r="QNX395" s="177"/>
      <c r="QNY395" s="177"/>
      <c r="QNZ395" s="177"/>
      <c r="QOA395" s="177"/>
      <c r="QOB395" s="177"/>
      <c r="QOC395" s="177"/>
      <c r="QOD395" s="177"/>
      <c r="QOE395" s="177"/>
      <c r="QOF395" s="177"/>
      <c r="QOG395" s="177"/>
      <c r="QOH395" s="177"/>
      <c r="QOI395" s="177"/>
      <c r="QOJ395" s="177"/>
      <c r="QOK395" s="177"/>
      <c r="QOL395" s="177"/>
      <c r="QOM395" s="177"/>
      <c r="QON395" s="177"/>
      <c r="QOO395" s="177"/>
      <c r="QOP395" s="177"/>
      <c r="QOQ395" s="177"/>
      <c r="QOR395" s="177"/>
      <c r="QOS395" s="177"/>
      <c r="QOT395" s="177"/>
      <c r="QOU395" s="177"/>
      <c r="QOV395" s="177"/>
      <c r="QOW395" s="177"/>
      <c r="QOX395" s="177"/>
      <c r="QOY395" s="177"/>
      <c r="QOZ395" s="177"/>
      <c r="QPA395" s="177"/>
      <c r="QPB395" s="177"/>
      <c r="QPC395" s="177"/>
      <c r="QPD395" s="177"/>
      <c r="QPE395" s="177"/>
      <c r="QPF395" s="177"/>
      <c r="QPG395" s="177"/>
      <c r="QPH395" s="177"/>
      <c r="QPI395" s="177"/>
      <c r="QPJ395" s="177"/>
      <c r="QPK395" s="177"/>
      <c r="QPL395" s="177"/>
      <c r="QPM395" s="177"/>
      <c r="QPN395" s="177"/>
      <c r="QPO395" s="177"/>
      <c r="QPP395" s="177"/>
      <c r="QPQ395" s="177"/>
      <c r="QPR395" s="177"/>
      <c r="QPS395" s="177"/>
      <c r="QPT395" s="177"/>
      <c r="QPU395" s="177"/>
      <c r="QPV395" s="177"/>
      <c r="QPW395" s="177"/>
      <c r="QPX395" s="177"/>
      <c r="QPY395" s="177"/>
      <c r="QPZ395" s="177"/>
      <c r="QQA395" s="177"/>
      <c r="QQB395" s="177"/>
      <c r="QQC395" s="177"/>
      <c r="QQD395" s="177"/>
      <c r="QQE395" s="177"/>
      <c r="QQF395" s="177"/>
      <c r="QQG395" s="177"/>
      <c r="QQH395" s="177"/>
      <c r="QQI395" s="177"/>
      <c r="QQJ395" s="177"/>
      <c r="QQK395" s="177"/>
      <c r="QQL395" s="177"/>
      <c r="QQM395" s="177"/>
      <c r="QQN395" s="177"/>
      <c r="QQO395" s="177"/>
      <c r="QQP395" s="177"/>
      <c r="QQQ395" s="177"/>
      <c r="QQR395" s="177"/>
      <c r="QQS395" s="177"/>
      <c r="QQT395" s="177"/>
      <c r="QQU395" s="177"/>
      <c r="QQV395" s="177"/>
      <c r="QQW395" s="177"/>
      <c r="QQX395" s="177"/>
      <c r="QQY395" s="177"/>
      <c r="QQZ395" s="177"/>
      <c r="QRA395" s="177"/>
      <c r="QRB395" s="177"/>
      <c r="QRC395" s="177"/>
      <c r="QRD395" s="177"/>
      <c r="QRE395" s="177"/>
      <c r="QRF395" s="177"/>
      <c r="QRG395" s="177"/>
      <c r="QRH395" s="177"/>
      <c r="QRI395" s="177"/>
      <c r="QRJ395" s="177"/>
      <c r="QRK395" s="177"/>
      <c r="QRL395" s="177"/>
      <c r="QRM395" s="177"/>
      <c r="QRN395" s="177"/>
      <c r="QRO395" s="177"/>
      <c r="QRP395" s="177"/>
      <c r="QRQ395" s="177"/>
      <c r="QRR395" s="177"/>
      <c r="QRS395" s="177"/>
      <c r="QRT395" s="177"/>
      <c r="QRU395" s="177"/>
      <c r="QRV395" s="177"/>
      <c r="QRW395" s="177"/>
      <c r="QRX395" s="177"/>
      <c r="QRY395" s="177"/>
      <c r="QRZ395" s="177"/>
      <c r="QSA395" s="177"/>
      <c r="QSB395" s="177"/>
      <c r="QSC395" s="177"/>
      <c r="QSD395" s="177"/>
      <c r="QSE395" s="177"/>
      <c r="QSF395" s="177"/>
      <c r="QSG395" s="177"/>
      <c r="QSH395" s="177"/>
      <c r="QSI395" s="177"/>
      <c r="QSJ395" s="177"/>
      <c r="QSK395" s="177"/>
      <c r="QSL395" s="177"/>
      <c r="QSM395" s="177"/>
      <c r="QSN395" s="177"/>
      <c r="QSO395" s="177"/>
      <c r="QSP395" s="177"/>
      <c r="QSQ395" s="177"/>
      <c r="QSR395" s="177"/>
      <c r="QSS395" s="177"/>
      <c r="QST395" s="177"/>
      <c r="QSU395" s="177"/>
      <c r="QSV395" s="177"/>
      <c r="QSW395" s="177"/>
      <c r="QSX395" s="177"/>
      <c r="QSY395" s="177"/>
      <c r="QSZ395" s="177"/>
      <c r="QTA395" s="177"/>
      <c r="QTB395" s="177"/>
      <c r="QTC395" s="177"/>
      <c r="QTD395" s="177"/>
      <c r="QTE395" s="177"/>
      <c r="QTF395" s="177"/>
      <c r="QTG395" s="177"/>
      <c r="QTH395" s="177"/>
      <c r="QTI395" s="177"/>
      <c r="QTJ395" s="177"/>
      <c r="QTK395" s="177"/>
      <c r="QTL395" s="177"/>
      <c r="QTM395" s="177"/>
      <c r="QTN395" s="177"/>
      <c r="QTO395" s="177"/>
      <c r="QTP395" s="177"/>
      <c r="QTQ395" s="177"/>
      <c r="QTR395" s="177"/>
      <c r="QTS395" s="177"/>
      <c r="QTT395" s="177"/>
      <c r="QTU395" s="177"/>
      <c r="QTV395" s="177"/>
      <c r="QTW395" s="177"/>
      <c r="QTX395" s="177"/>
      <c r="QTY395" s="177"/>
      <c r="QTZ395" s="177"/>
      <c r="QUA395" s="177"/>
      <c r="QUB395" s="177"/>
      <c r="QUC395" s="177"/>
      <c r="QUD395" s="177"/>
      <c r="QUE395" s="177"/>
      <c r="QUF395" s="177"/>
      <c r="QUG395" s="177"/>
      <c r="QUH395" s="177"/>
      <c r="QUI395" s="177"/>
      <c r="QUJ395" s="177"/>
      <c r="QUK395" s="177"/>
      <c r="QUL395" s="177"/>
      <c r="QUM395" s="177"/>
      <c r="QUN395" s="177"/>
      <c r="QUO395" s="177"/>
      <c r="QUP395" s="177"/>
      <c r="QUQ395" s="177"/>
      <c r="QUR395" s="177"/>
      <c r="QUS395" s="177"/>
      <c r="QUT395" s="177"/>
      <c r="QUU395" s="177"/>
      <c r="QUV395" s="177"/>
      <c r="QUW395" s="177"/>
      <c r="QUX395" s="177"/>
      <c r="QUY395" s="177"/>
      <c r="QUZ395" s="177"/>
      <c r="QVA395" s="177"/>
      <c r="QVB395" s="177"/>
      <c r="QVC395" s="177"/>
      <c r="QVD395" s="177"/>
      <c r="QVE395" s="177"/>
      <c r="QVF395" s="177"/>
      <c r="QVG395" s="177"/>
      <c r="QVH395" s="177"/>
      <c r="QVI395" s="177"/>
      <c r="QVJ395" s="177"/>
      <c r="QVK395" s="177"/>
      <c r="QVL395" s="177"/>
      <c r="QVM395" s="177"/>
      <c r="QVN395" s="177"/>
      <c r="QVO395" s="177"/>
      <c r="QVP395" s="177"/>
      <c r="QVQ395" s="177"/>
      <c r="QVR395" s="177"/>
      <c r="QVS395" s="177"/>
      <c r="QVT395" s="177"/>
      <c r="QVU395" s="177"/>
      <c r="QVV395" s="177"/>
      <c r="QVW395" s="177"/>
      <c r="QVX395" s="177"/>
      <c r="QVY395" s="177"/>
      <c r="QVZ395" s="177"/>
      <c r="QWA395" s="177"/>
      <c r="QWB395" s="177"/>
      <c r="QWC395" s="177"/>
      <c r="QWD395" s="177"/>
      <c r="QWE395" s="177"/>
      <c r="QWF395" s="177"/>
      <c r="QWG395" s="177"/>
      <c r="QWH395" s="177"/>
      <c r="QWI395" s="177"/>
      <c r="QWJ395" s="177"/>
      <c r="QWK395" s="177"/>
      <c r="QWL395" s="177"/>
      <c r="QWM395" s="177"/>
      <c r="QWN395" s="177"/>
      <c r="QWO395" s="177"/>
      <c r="QWP395" s="177"/>
      <c r="QWQ395" s="177"/>
      <c r="QWR395" s="177"/>
      <c r="QWS395" s="177"/>
      <c r="QWT395" s="177"/>
      <c r="QWU395" s="177"/>
      <c r="QWV395" s="177"/>
      <c r="QWW395" s="177"/>
      <c r="QWX395" s="177"/>
      <c r="QWY395" s="177"/>
      <c r="QWZ395" s="177"/>
      <c r="QXA395" s="177"/>
      <c r="QXB395" s="177"/>
      <c r="QXC395" s="177"/>
      <c r="QXD395" s="177"/>
      <c r="QXE395" s="177"/>
      <c r="QXF395" s="177"/>
      <c r="QXG395" s="177"/>
      <c r="QXH395" s="177"/>
      <c r="QXI395" s="177"/>
      <c r="QXJ395" s="177"/>
      <c r="QXK395" s="177"/>
      <c r="QXL395" s="177"/>
      <c r="QXM395" s="177"/>
      <c r="QXN395" s="177"/>
      <c r="QXO395" s="177"/>
      <c r="QXP395" s="177"/>
      <c r="QXQ395" s="177"/>
      <c r="QXR395" s="177"/>
      <c r="QXS395" s="177"/>
      <c r="QXT395" s="177"/>
      <c r="QXU395" s="177"/>
      <c r="QXV395" s="177"/>
      <c r="QXW395" s="177"/>
      <c r="QXX395" s="177"/>
      <c r="QXY395" s="177"/>
      <c r="QXZ395" s="177"/>
      <c r="QYA395" s="177"/>
      <c r="QYB395" s="177"/>
      <c r="QYC395" s="177"/>
      <c r="QYD395" s="177"/>
      <c r="QYE395" s="177"/>
      <c r="QYF395" s="177"/>
      <c r="QYG395" s="177"/>
      <c r="QYH395" s="177"/>
      <c r="QYI395" s="177"/>
      <c r="QYJ395" s="177"/>
      <c r="QYK395" s="177"/>
      <c r="QYL395" s="177"/>
      <c r="QYM395" s="177"/>
      <c r="QYN395" s="177"/>
      <c r="QYO395" s="177"/>
      <c r="QYP395" s="177"/>
      <c r="QYQ395" s="177"/>
      <c r="QYR395" s="177"/>
      <c r="QYS395" s="177"/>
      <c r="QYT395" s="177"/>
      <c r="QYU395" s="177"/>
      <c r="QYV395" s="177"/>
      <c r="QYW395" s="177"/>
      <c r="QYX395" s="177"/>
      <c r="QYY395" s="177"/>
      <c r="QYZ395" s="177"/>
      <c r="QZA395" s="177"/>
      <c r="QZB395" s="177"/>
      <c r="QZC395" s="177"/>
      <c r="QZD395" s="177"/>
      <c r="QZE395" s="177"/>
      <c r="QZF395" s="177"/>
      <c r="QZG395" s="177"/>
      <c r="QZH395" s="177"/>
      <c r="QZI395" s="177"/>
      <c r="QZJ395" s="177"/>
      <c r="QZK395" s="177"/>
      <c r="QZL395" s="177"/>
      <c r="QZM395" s="177"/>
      <c r="QZN395" s="177"/>
      <c r="QZO395" s="177"/>
      <c r="QZP395" s="177"/>
      <c r="QZQ395" s="177"/>
      <c r="QZR395" s="177"/>
      <c r="QZS395" s="177"/>
      <c r="QZT395" s="177"/>
      <c r="QZU395" s="177"/>
      <c r="QZV395" s="177"/>
      <c r="QZW395" s="177"/>
      <c r="QZX395" s="177"/>
      <c r="QZY395" s="177"/>
      <c r="QZZ395" s="177"/>
      <c r="RAA395" s="177"/>
      <c r="RAB395" s="177"/>
      <c r="RAC395" s="177"/>
      <c r="RAD395" s="177"/>
      <c r="RAE395" s="177"/>
      <c r="RAF395" s="177"/>
      <c r="RAG395" s="177"/>
      <c r="RAH395" s="177"/>
      <c r="RAI395" s="177"/>
      <c r="RAJ395" s="177"/>
      <c r="RAK395" s="177"/>
      <c r="RAL395" s="177"/>
      <c r="RAM395" s="177"/>
      <c r="RAN395" s="177"/>
      <c r="RAO395" s="177"/>
      <c r="RAP395" s="177"/>
      <c r="RAQ395" s="177"/>
      <c r="RAR395" s="177"/>
      <c r="RAS395" s="177"/>
      <c r="RAT395" s="177"/>
      <c r="RAU395" s="177"/>
      <c r="RAV395" s="177"/>
      <c r="RAW395" s="177"/>
      <c r="RAX395" s="177"/>
      <c r="RAY395" s="177"/>
      <c r="RAZ395" s="177"/>
      <c r="RBA395" s="177"/>
      <c r="RBB395" s="177"/>
      <c r="RBC395" s="177"/>
      <c r="RBD395" s="177"/>
      <c r="RBE395" s="177"/>
      <c r="RBF395" s="177"/>
      <c r="RBG395" s="177"/>
      <c r="RBH395" s="177"/>
      <c r="RBI395" s="177"/>
      <c r="RBJ395" s="177"/>
      <c r="RBK395" s="177"/>
      <c r="RBL395" s="177"/>
      <c r="RBM395" s="177"/>
      <c r="RBN395" s="177"/>
      <c r="RBO395" s="177"/>
      <c r="RBP395" s="177"/>
      <c r="RBQ395" s="177"/>
      <c r="RBR395" s="177"/>
      <c r="RBS395" s="177"/>
      <c r="RBT395" s="177"/>
      <c r="RBU395" s="177"/>
      <c r="RBV395" s="177"/>
      <c r="RBW395" s="177"/>
      <c r="RBX395" s="177"/>
      <c r="RBY395" s="177"/>
      <c r="RBZ395" s="177"/>
      <c r="RCA395" s="177"/>
      <c r="RCB395" s="177"/>
      <c r="RCC395" s="177"/>
      <c r="RCD395" s="177"/>
      <c r="RCE395" s="177"/>
      <c r="RCF395" s="177"/>
      <c r="RCG395" s="177"/>
      <c r="RCH395" s="177"/>
      <c r="RCI395" s="177"/>
      <c r="RCJ395" s="177"/>
      <c r="RCK395" s="177"/>
      <c r="RCL395" s="177"/>
      <c r="RCM395" s="177"/>
      <c r="RCN395" s="177"/>
      <c r="RCO395" s="177"/>
      <c r="RCP395" s="177"/>
      <c r="RCQ395" s="177"/>
      <c r="RCR395" s="177"/>
      <c r="RCS395" s="177"/>
      <c r="RCT395" s="177"/>
      <c r="RCU395" s="177"/>
      <c r="RCV395" s="177"/>
      <c r="RCW395" s="177"/>
      <c r="RCX395" s="177"/>
      <c r="RCY395" s="177"/>
      <c r="RCZ395" s="177"/>
      <c r="RDA395" s="177"/>
      <c r="RDB395" s="177"/>
      <c r="RDC395" s="177"/>
      <c r="RDD395" s="177"/>
      <c r="RDE395" s="177"/>
      <c r="RDF395" s="177"/>
      <c r="RDG395" s="177"/>
      <c r="RDH395" s="177"/>
      <c r="RDI395" s="177"/>
      <c r="RDJ395" s="177"/>
      <c r="RDK395" s="177"/>
      <c r="RDL395" s="177"/>
      <c r="RDM395" s="177"/>
      <c r="RDN395" s="177"/>
      <c r="RDO395" s="177"/>
      <c r="RDP395" s="177"/>
      <c r="RDQ395" s="177"/>
      <c r="RDR395" s="177"/>
      <c r="RDS395" s="177"/>
      <c r="RDT395" s="177"/>
      <c r="RDU395" s="177"/>
      <c r="RDV395" s="177"/>
      <c r="RDW395" s="177"/>
      <c r="RDX395" s="177"/>
      <c r="RDY395" s="177"/>
      <c r="RDZ395" s="177"/>
      <c r="REA395" s="177"/>
      <c r="REB395" s="177"/>
      <c r="REC395" s="177"/>
      <c r="RED395" s="177"/>
      <c r="REE395" s="177"/>
      <c r="REF395" s="177"/>
      <c r="REG395" s="177"/>
      <c r="REH395" s="177"/>
      <c r="REI395" s="177"/>
      <c r="REJ395" s="177"/>
      <c r="REK395" s="177"/>
      <c r="REL395" s="177"/>
      <c r="REM395" s="177"/>
      <c r="REN395" s="177"/>
      <c r="REO395" s="177"/>
      <c r="REP395" s="177"/>
      <c r="REQ395" s="177"/>
      <c r="RER395" s="177"/>
      <c r="RES395" s="177"/>
      <c r="RET395" s="177"/>
      <c r="REU395" s="177"/>
      <c r="REV395" s="177"/>
      <c r="REW395" s="177"/>
      <c r="REX395" s="177"/>
      <c r="REY395" s="177"/>
      <c r="REZ395" s="177"/>
      <c r="RFA395" s="177"/>
      <c r="RFB395" s="177"/>
      <c r="RFC395" s="177"/>
      <c r="RFD395" s="177"/>
      <c r="RFE395" s="177"/>
      <c r="RFF395" s="177"/>
      <c r="RFG395" s="177"/>
      <c r="RFH395" s="177"/>
      <c r="RFI395" s="177"/>
      <c r="RFJ395" s="177"/>
      <c r="RFK395" s="177"/>
      <c r="RFL395" s="177"/>
      <c r="RFM395" s="177"/>
      <c r="RFN395" s="177"/>
      <c r="RFO395" s="177"/>
      <c r="RFP395" s="177"/>
      <c r="RFQ395" s="177"/>
      <c r="RFR395" s="177"/>
      <c r="RFS395" s="177"/>
      <c r="RFT395" s="177"/>
      <c r="RFU395" s="177"/>
      <c r="RFV395" s="177"/>
      <c r="RFW395" s="177"/>
      <c r="RFX395" s="177"/>
      <c r="RFY395" s="177"/>
      <c r="RFZ395" s="177"/>
      <c r="RGA395" s="177"/>
      <c r="RGB395" s="177"/>
      <c r="RGC395" s="177"/>
      <c r="RGD395" s="177"/>
      <c r="RGE395" s="177"/>
      <c r="RGF395" s="177"/>
      <c r="RGG395" s="177"/>
      <c r="RGH395" s="177"/>
      <c r="RGI395" s="177"/>
      <c r="RGJ395" s="177"/>
      <c r="RGK395" s="177"/>
      <c r="RGL395" s="177"/>
      <c r="RGM395" s="177"/>
      <c r="RGN395" s="177"/>
      <c r="RGO395" s="177"/>
      <c r="RGP395" s="177"/>
      <c r="RGQ395" s="177"/>
      <c r="RGR395" s="177"/>
      <c r="RGS395" s="177"/>
      <c r="RGT395" s="177"/>
      <c r="RGU395" s="177"/>
      <c r="RGV395" s="177"/>
      <c r="RGW395" s="177"/>
      <c r="RGX395" s="177"/>
      <c r="RGY395" s="177"/>
      <c r="RGZ395" s="177"/>
      <c r="RHA395" s="177"/>
      <c r="RHB395" s="177"/>
      <c r="RHC395" s="177"/>
      <c r="RHD395" s="177"/>
      <c r="RHE395" s="177"/>
      <c r="RHF395" s="177"/>
      <c r="RHG395" s="177"/>
      <c r="RHH395" s="177"/>
      <c r="RHI395" s="177"/>
      <c r="RHJ395" s="177"/>
      <c r="RHK395" s="177"/>
      <c r="RHL395" s="177"/>
      <c r="RHM395" s="177"/>
      <c r="RHN395" s="177"/>
      <c r="RHO395" s="177"/>
      <c r="RHP395" s="177"/>
      <c r="RHQ395" s="177"/>
      <c r="RHR395" s="177"/>
      <c r="RHS395" s="177"/>
      <c r="RHT395" s="177"/>
      <c r="RHU395" s="177"/>
      <c r="RHV395" s="177"/>
      <c r="RHW395" s="177"/>
      <c r="RHX395" s="177"/>
      <c r="RHY395" s="177"/>
      <c r="RHZ395" s="177"/>
      <c r="RIA395" s="177"/>
      <c r="RIB395" s="177"/>
      <c r="RIC395" s="177"/>
      <c r="RID395" s="177"/>
      <c r="RIE395" s="177"/>
      <c r="RIF395" s="177"/>
      <c r="RIG395" s="177"/>
      <c r="RIH395" s="177"/>
      <c r="RII395" s="177"/>
      <c r="RIJ395" s="177"/>
      <c r="RIK395" s="177"/>
      <c r="RIL395" s="177"/>
      <c r="RIM395" s="177"/>
      <c r="RIN395" s="177"/>
      <c r="RIO395" s="177"/>
      <c r="RIP395" s="177"/>
      <c r="RIQ395" s="177"/>
      <c r="RIR395" s="177"/>
      <c r="RIS395" s="177"/>
      <c r="RIT395" s="177"/>
      <c r="RIU395" s="177"/>
      <c r="RIV395" s="177"/>
      <c r="RIW395" s="177"/>
      <c r="RIX395" s="177"/>
      <c r="RIY395" s="177"/>
      <c r="RIZ395" s="177"/>
      <c r="RJA395" s="177"/>
      <c r="RJB395" s="177"/>
      <c r="RJC395" s="177"/>
      <c r="RJD395" s="177"/>
      <c r="RJE395" s="177"/>
      <c r="RJF395" s="177"/>
      <c r="RJG395" s="177"/>
      <c r="RJH395" s="177"/>
      <c r="RJI395" s="177"/>
      <c r="RJJ395" s="177"/>
      <c r="RJK395" s="177"/>
      <c r="RJL395" s="177"/>
      <c r="RJM395" s="177"/>
      <c r="RJN395" s="177"/>
      <c r="RJO395" s="177"/>
      <c r="RJP395" s="177"/>
      <c r="RJQ395" s="177"/>
      <c r="RJR395" s="177"/>
      <c r="RJS395" s="177"/>
      <c r="RJT395" s="177"/>
      <c r="RJU395" s="177"/>
      <c r="RJV395" s="177"/>
      <c r="RJW395" s="177"/>
      <c r="RJX395" s="177"/>
      <c r="RJY395" s="177"/>
      <c r="RJZ395" s="177"/>
      <c r="RKA395" s="177"/>
      <c r="RKB395" s="177"/>
      <c r="RKC395" s="177"/>
      <c r="RKD395" s="177"/>
      <c r="RKE395" s="177"/>
      <c r="RKF395" s="177"/>
      <c r="RKG395" s="177"/>
      <c r="RKH395" s="177"/>
      <c r="RKI395" s="177"/>
      <c r="RKJ395" s="177"/>
      <c r="RKK395" s="177"/>
      <c r="RKL395" s="177"/>
      <c r="RKM395" s="177"/>
      <c r="RKN395" s="177"/>
      <c r="RKO395" s="177"/>
      <c r="RKP395" s="177"/>
      <c r="RKQ395" s="177"/>
      <c r="RKR395" s="177"/>
      <c r="RKS395" s="177"/>
      <c r="RKT395" s="177"/>
      <c r="RKU395" s="177"/>
      <c r="RKV395" s="177"/>
      <c r="RKW395" s="177"/>
      <c r="RKX395" s="177"/>
      <c r="RKY395" s="177"/>
      <c r="RKZ395" s="177"/>
      <c r="RLA395" s="177"/>
      <c r="RLB395" s="177"/>
      <c r="RLC395" s="177"/>
      <c r="RLD395" s="177"/>
      <c r="RLE395" s="177"/>
      <c r="RLF395" s="177"/>
      <c r="RLG395" s="177"/>
      <c r="RLH395" s="177"/>
      <c r="RLI395" s="177"/>
      <c r="RLJ395" s="177"/>
      <c r="RLK395" s="177"/>
      <c r="RLL395" s="177"/>
      <c r="RLM395" s="177"/>
      <c r="RLN395" s="177"/>
      <c r="RLO395" s="177"/>
      <c r="RLP395" s="177"/>
      <c r="RLQ395" s="177"/>
      <c r="RLR395" s="177"/>
      <c r="RLS395" s="177"/>
      <c r="RLT395" s="177"/>
      <c r="RLU395" s="177"/>
      <c r="RLV395" s="177"/>
      <c r="RLW395" s="177"/>
      <c r="RLX395" s="177"/>
      <c r="RLY395" s="177"/>
      <c r="RLZ395" s="177"/>
      <c r="RMA395" s="177"/>
      <c r="RMB395" s="177"/>
      <c r="RMC395" s="177"/>
      <c r="RMD395" s="177"/>
      <c r="RME395" s="177"/>
      <c r="RMF395" s="177"/>
      <c r="RMG395" s="177"/>
      <c r="RMH395" s="177"/>
      <c r="RMI395" s="177"/>
      <c r="RMJ395" s="177"/>
      <c r="RMK395" s="177"/>
      <c r="RML395" s="177"/>
      <c r="RMM395" s="177"/>
      <c r="RMN395" s="177"/>
      <c r="RMO395" s="177"/>
      <c r="RMP395" s="177"/>
      <c r="RMQ395" s="177"/>
      <c r="RMR395" s="177"/>
      <c r="RMS395" s="177"/>
      <c r="RMT395" s="177"/>
      <c r="RMU395" s="177"/>
      <c r="RMV395" s="177"/>
      <c r="RMW395" s="177"/>
      <c r="RMX395" s="177"/>
      <c r="RMY395" s="177"/>
      <c r="RMZ395" s="177"/>
      <c r="RNA395" s="177"/>
      <c r="RNB395" s="177"/>
      <c r="RNC395" s="177"/>
      <c r="RND395" s="177"/>
      <c r="RNE395" s="177"/>
      <c r="RNF395" s="177"/>
      <c r="RNG395" s="177"/>
      <c r="RNH395" s="177"/>
      <c r="RNI395" s="177"/>
      <c r="RNJ395" s="177"/>
      <c r="RNK395" s="177"/>
      <c r="RNL395" s="177"/>
      <c r="RNM395" s="177"/>
      <c r="RNN395" s="177"/>
      <c r="RNO395" s="177"/>
      <c r="RNP395" s="177"/>
      <c r="RNQ395" s="177"/>
      <c r="RNR395" s="177"/>
      <c r="RNS395" s="177"/>
      <c r="RNT395" s="177"/>
      <c r="RNU395" s="177"/>
      <c r="RNV395" s="177"/>
      <c r="RNW395" s="177"/>
      <c r="RNX395" s="177"/>
      <c r="RNY395" s="177"/>
      <c r="RNZ395" s="177"/>
      <c r="ROA395" s="177"/>
      <c r="ROB395" s="177"/>
      <c r="ROC395" s="177"/>
      <c r="ROD395" s="177"/>
      <c r="ROE395" s="177"/>
      <c r="ROF395" s="177"/>
      <c r="ROG395" s="177"/>
      <c r="ROH395" s="177"/>
      <c r="ROI395" s="177"/>
      <c r="ROJ395" s="177"/>
      <c r="ROK395" s="177"/>
      <c r="ROL395" s="177"/>
      <c r="ROM395" s="177"/>
      <c r="RON395" s="177"/>
      <c r="ROO395" s="177"/>
      <c r="ROP395" s="177"/>
      <c r="ROQ395" s="177"/>
      <c r="ROR395" s="177"/>
      <c r="ROS395" s="177"/>
      <c r="ROT395" s="177"/>
      <c r="ROU395" s="177"/>
      <c r="ROV395" s="177"/>
      <c r="ROW395" s="177"/>
      <c r="ROX395" s="177"/>
      <c r="ROY395" s="177"/>
      <c r="ROZ395" s="177"/>
      <c r="RPA395" s="177"/>
      <c r="RPB395" s="177"/>
      <c r="RPC395" s="177"/>
      <c r="RPD395" s="177"/>
      <c r="RPE395" s="177"/>
      <c r="RPF395" s="177"/>
      <c r="RPG395" s="177"/>
      <c r="RPH395" s="177"/>
      <c r="RPI395" s="177"/>
      <c r="RPJ395" s="177"/>
      <c r="RPK395" s="177"/>
      <c r="RPL395" s="177"/>
      <c r="RPM395" s="177"/>
      <c r="RPN395" s="177"/>
      <c r="RPO395" s="177"/>
      <c r="RPP395" s="177"/>
      <c r="RPQ395" s="177"/>
      <c r="RPR395" s="177"/>
      <c r="RPS395" s="177"/>
      <c r="RPT395" s="177"/>
      <c r="RPU395" s="177"/>
      <c r="RPV395" s="177"/>
      <c r="RPW395" s="177"/>
      <c r="RPX395" s="177"/>
      <c r="RPY395" s="177"/>
      <c r="RPZ395" s="177"/>
      <c r="RQA395" s="177"/>
      <c r="RQB395" s="177"/>
      <c r="RQC395" s="177"/>
      <c r="RQD395" s="177"/>
      <c r="RQE395" s="177"/>
      <c r="RQF395" s="177"/>
      <c r="RQG395" s="177"/>
      <c r="RQH395" s="177"/>
      <c r="RQI395" s="177"/>
      <c r="RQJ395" s="177"/>
      <c r="RQK395" s="177"/>
      <c r="RQL395" s="177"/>
      <c r="RQM395" s="177"/>
      <c r="RQN395" s="177"/>
      <c r="RQO395" s="177"/>
      <c r="RQP395" s="177"/>
      <c r="RQQ395" s="177"/>
      <c r="RQR395" s="177"/>
      <c r="RQS395" s="177"/>
      <c r="RQT395" s="177"/>
      <c r="RQU395" s="177"/>
      <c r="RQV395" s="177"/>
      <c r="RQW395" s="177"/>
      <c r="RQX395" s="177"/>
      <c r="RQY395" s="177"/>
      <c r="RQZ395" s="177"/>
      <c r="RRA395" s="177"/>
      <c r="RRB395" s="177"/>
      <c r="RRC395" s="177"/>
      <c r="RRD395" s="177"/>
      <c r="RRE395" s="177"/>
      <c r="RRF395" s="177"/>
      <c r="RRG395" s="177"/>
      <c r="RRH395" s="177"/>
      <c r="RRI395" s="177"/>
      <c r="RRJ395" s="177"/>
      <c r="RRK395" s="177"/>
      <c r="RRL395" s="177"/>
      <c r="RRM395" s="177"/>
      <c r="RRN395" s="177"/>
      <c r="RRO395" s="177"/>
      <c r="RRP395" s="177"/>
      <c r="RRQ395" s="177"/>
      <c r="RRR395" s="177"/>
      <c r="RRS395" s="177"/>
      <c r="RRT395" s="177"/>
      <c r="RRU395" s="177"/>
      <c r="RRV395" s="177"/>
      <c r="RRW395" s="177"/>
      <c r="RRX395" s="177"/>
      <c r="RRY395" s="177"/>
      <c r="RRZ395" s="177"/>
      <c r="RSA395" s="177"/>
      <c r="RSB395" s="177"/>
      <c r="RSC395" s="177"/>
      <c r="RSD395" s="177"/>
      <c r="RSE395" s="177"/>
      <c r="RSF395" s="177"/>
      <c r="RSG395" s="177"/>
      <c r="RSH395" s="177"/>
      <c r="RSI395" s="177"/>
      <c r="RSJ395" s="177"/>
      <c r="RSK395" s="177"/>
      <c r="RSL395" s="177"/>
      <c r="RSM395" s="177"/>
      <c r="RSN395" s="177"/>
      <c r="RSO395" s="177"/>
      <c r="RSP395" s="177"/>
      <c r="RSQ395" s="177"/>
      <c r="RSR395" s="177"/>
      <c r="RSS395" s="177"/>
      <c r="RST395" s="177"/>
      <c r="RSU395" s="177"/>
      <c r="RSV395" s="177"/>
      <c r="RSW395" s="177"/>
      <c r="RSX395" s="177"/>
      <c r="RSY395" s="177"/>
      <c r="RSZ395" s="177"/>
      <c r="RTA395" s="177"/>
      <c r="RTB395" s="177"/>
      <c r="RTC395" s="177"/>
      <c r="RTD395" s="177"/>
      <c r="RTE395" s="177"/>
      <c r="RTF395" s="177"/>
      <c r="RTG395" s="177"/>
      <c r="RTH395" s="177"/>
      <c r="RTI395" s="177"/>
      <c r="RTJ395" s="177"/>
      <c r="RTK395" s="177"/>
      <c r="RTL395" s="177"/>
      <c r="RTM395" s="177"/>
      <c r="RTN395" s="177"/>
      <c r="RTO395" s="177"/>
      <c r="RTP395" s="177"/>
      <c r="RTQ395" s="177"/>
      <c r="RTR395" s="177"/>
      <c r="RTS395" s="177"/>
      <c r="RTT395" s="177"/>
      <c r="RTU395" s="177"/>
      <c r="RTV395" s="177"/>
      <c r="RTW395" s="177"/>
      <c r="RTX395" s="177"/>
      <c r="RTY395" s="177"/>
      <c r="RTZ395" s="177"/>
      <c r="RUA395" s="177"/>
      <c r="RUB395" s="177"/>
      <c r="RUC395" s="177"/>
      <c r="RUD395" s="177"/>
      <c r="RUE395" s="177"/>
      <c r="RUF395" s="177"/>
      <c r="RUG395" s="177"/>
      <c r="RUH395" s="177"/>
      <c r="RUI395" s="177"/>
      <c r="RUJ395" s="177"/>
      <c r="RUK395" s="177"/>
      <c r="RUL395" s="177"/>
      <c r="RUM395" s="177"/>
      <c r="RUN395" s="177"/>
      <c r="RUO395" s="177"/>
      <c r="RUP395" s="177"/>
      <c r="RUQ395" s="177"/>
      <c r="RUR395" s="177"/>
      <c r="RUS395" s="177"/>
      <c r="RUT395" s="177"/>
      <c r="RUU395" s="177"/>
      <c r="RUV395" s="177"/>
      <c r="RUW395" s="177"/>
      <c r="RUX395" s="177"/>
      <c r="RUY395" s="177"/>
      <c r="RUZ395" s="177"/>
      <c r="RVA395" s="177"/>
      <c r="RVB395" s="177"/>
      <c r="RVC395" s="177"/>
      <c r="RVD395" s="177"/>
      <c r="RVE395" s="177"/>
      <c r="RVF395" s="177"/>
      <c r="RVG395" s="177"/>
      <c r="RVH395" s="177"/>
      <c r="RVI395" s="177"/>
      <c r="RVJ395" s="177"/>
      <c r="RVK395" s="177"/>
      <c r="RVL395" s="177"/>
      <c r="RVM395" s="177"/>
      <c r="RVN395" s="177"/>
      <c r="RVO395" s="177"/>
      <c r="RVP395" s="177"/>
      <c r="RVQ395" s="177"/>
      <c r="RVR395" s="177"/>
      <c r="RVS395" s="177"/>
      <c r="RVT395" s="177"/>
      <c r="RVU395" s="177"/>
      <c r="RVV395" s="177"/>
      <c r="RVW395" s="177"/>
      <c r="RVX395" s="177"/>
      <c r="RVY395" s="177"/>
      <c r="RVZ395" s="177"/>
      <c r="RWA395" s="177"/>
      <c r="RWB395" s="177"/>
      <c r="RWC395" s="177"/>
      <c r="RWD395" s="177"/>
      <c r="RWE395" s="177"/>
      <c r="RWF395" s="177"/>
      <c r="RWG395" s="177"/>
      <c r="RWH395" s="177"/>
      <c r="RWI395" s="177"/>
      <c r="RWJ395" s="177"/>
      <c r="RWK395" s="177"/>
      <c r="RWL395" s="177"/>
      <c r="RWM395" s="177"/>
      <c r="RWN395" s="177"/>
      <c r="RWO395" s="177"/>
      <c r="RWP395" s="177"/>
      <c r="RWQ395" s="177"/>
      <c r="RWR395" s="177"/>
      <c r="RWS395" s="177"/>
      <c r="RWT395" s="177"/>
      <c r="RWU395" s="177"/>
      <c r="RWV395" s="177"/>
      <c r="RWW395" s="177"/>
      <c r="RWX395" s="177"/>
      <c r="RWY395" s="177"/>
      <c r="RWZ395" s="177"/>
      <c r="RXA395" s="177"/>
      <c r="RXB395" s="177"/>
      <c r="RXC395" s="177"/>
      <c r="RXD395" s="177"/>
      <c r="RXE395" s="177"/>
      <c r="RXF395" s="177"/>
      <c r="RXG395" s="177"/>
      <c r="RXH395" s="177"/>
      <c r="RXI395" s="177"/>
      <c r="RXJ395" s="177"/>
      <c r="RXK395" s="177"/>
      <c r="RXL395" s="177"/>
      <c r="RXM395" s="177"/>
      <c r="RXN395" s="177"/>
      <c r="RXO395" s="177"/>
      <c r="RXP395" s="177"/>
      <c r="RXQ395" s="177"/>
      <c r="RXR395" s="177"/>
      <c r="RXS395" s="177"/>
      <c r="RXT395" s="177"/>
      <c r="RXU395" s="177"/>
      <c r="RXV395" s="177"/>
      <c r="RXW395" s="177"/>
      <c r="RXX395" s="177"/>
      <c r="RXY395" s="177"/>
      <c r="RXZ395" s="177"/>
      <c r="RYA395" s="177"/>
      <c r="RYB395" s="177"/>
      <c r="RYC395" s="177"/>
      <c r="RYD395" s="177"/>
      <c r="RYE395" s="177"/>
      <c r="RYF395" s="177"/>
      <c r="RYG395" s="177"/>
      <c r="RYH395" s="177"/>
      <c r="RYI395" s="177"/>
      <c r="RYJ395" s="177"/>
      <c r="RYK395" s="177"/>
      <c r="RYL395" s="177"/>
      <c r="RYM395" s="177"/>
      <c r="RYN395" s="177"/>
      <c r="RYO395" s="177"/>
      <c r="RYP395" s="177"/>
      <c r="RYQ395" s="177"/>
      <c r="RYR395" s="177"/>
      <c r="RYS395" s="177"/>
      <c r="RYT395" s="177"/>
      <c r="RYU395" s="177"/>
      <c r="RYV395" s="177"/>
      <c r="RYW395" s="177"/>
      <c r="RYX395" s="177"/>
      <c r="RYY395" s="177"/>
      <c r="RYZ395" s="177"/>
      <c r="RZA395" s="177"/>
      <c r="RZB395" s="177"/>
      <c r="RZC395" s="177"/>
      <c r="RZD395" s="177"/>
      <c r="RZE395" s="177"/>
      <c r="RZF395" s="177"/>
      <c r="RZG395" s="177"/>
      <c r="RZH395" s="177"/>
      <c r="RZI395" s="177"/>
      <c r="RZJ395" s="177"/>
      <c r="RZK395" s="177"/>
      <c r="RZL395" s="177"/>
      <c r="RZM395" s="177"/>
      <c r="RZN395" s="177"/>
      <c r="RZO395" s="177"/>
      <c r="RZP395" s="177"/>
      <c r="RZQ395" s="177"/>
      <c r="RZR395" s="177"/>
      <c r="RZS395" s="177"/>
      <c r="RZT395" s="177"/>
      <c r="RZU395" s="177"/>
      <c r="RZV395" s="177"/>
      <c r="RZW395" s="177"/>
      <c r="RZX395" s="177"/>
      <c r="RZY395" s="177"/>
      <c r="RZZ395" s="177"/>
      <c r="SAA395" s="177"/>
      <c r="SAB395" s="177"/>
      <c r="SAC395" s="177"/>
      <c r="SAD395" s="177"/>
      <c r="SAE395" s="177"/>
      <c r="SAF395" s="177"/>
      <c r="SAG395" s="177"/>
      <c r="SAH395" s="177"/>
      <c r="SAI395" s="177"/>
      <c r="SAJ395" s="177"/>
      <c r="SAK395" s="177"/>
      <c r="SAL395" s="177"/>
      <c r="SAM395" s="177"/>
      <c r="SAN395" s="177"/>
      <c r="SAO395" s="177"/>
      <c r="SAP395" s="177"/>
      <c r="SAQ395" s="177"/>
      <c r="SAR395" s="177"/>
      <c r="SAS395" s="177"/>
      <c r="SAT395" s="177"/>
      <c r="SAU395" s="177"/>
      <c r="SAV395" s="177"/>
      <c r="SAW395" s="177"/>
      <c r="SAX395" s="177"/>
      <c r="SAY395" s="177"/>
      <c r="SAZ395" s="177"/>
      <c r="SBA395" s="177"/>
      <c r="SBB395" s="177"/>
      <c r="SBC395" s="177"/>
      <c r="SBD395" s="177"/>
      <c r="SBE395" s="177"/>
      <c r="SBF395" s="177"/>
      <c r="SBG395" s="177"/>
      <c r="SBH395" s="177"/>
      <c r="SBI395" s="177"/>
      <c r="SBJ395" s="177"/>
      <c r="SBK395" s="177"/>
      <c r="SBL395" s="177"/>
      <c r="SBM395" s="177"/>
      <c r="SBN395" s="177"/>
      <c r="SBO395" s="177"/>
      <c r="SBP395" s="177"/>
      <c r="SBQ395" s="177"/>
      <c r="SBR395" s="177"/>
      <c r="SBS395" s="177"/>
      <c r="SBT395" s="177"/>
      <c r="SBU395" s="177"/>
      <c r="SBV395" s="177"/>
      <c r="SBW395" s="177"/>
      <c r="SBX395" s="177"/>
      <c r="SBY395" s="177"/>
      <c r="SBZ395" s="177"/>
      <c r="SCA395" s="177"/>
      <c r="SCB395" s="177"/>
      <c r="SCC395" s="177"/>
      <c r="SCD395" s="177"/>
      <c r="SCE395" s="177"/>
      <c r="SCF395" s="177"/>
      <c r="SCG395" s="177"/>
      <c r="SCH395" s="177"/>
      <c r="SCI395" s="177"/>
      <c r="SCJ395" s="177"/>
      <c r="SCK395" s="177"/>
      <c r="SCL395" s="177"/>
      <c r="SCM395" s="177"/>
      <c r="SCN395" s="177"/>
      <c r="SCO395" s="177"/>
      <c r="SCP395" s="177"/>
      <c r="SCQ395" s="177"/>
      <c r="SCR395" s="177"/>
      <c r="SCS395" s="177"/>
      <c r="SCT395" s="177"/>
      <c r="SCU395" s="177"/>
      <c r="SCV395" s="177"/>
      <c r="SCW395" s="177"/>
      <c r="SCX395" s="177"/>
      <c r="SCY395" s="177"/>
      <c r="SCZ395" s="177"/>
      <c r="SDA395" s="177"/>
      <c r="SDB395" s="177"/>
      <c r="SDC395" s="177"/>
      <c r="SDD395" s="177"/>
      <c r="SDE395" s="177"/>
      <c r="SDF395" s="177"/>
      <c r="SDG395" s="177"/>
      <c r="SDH395" s="177"/>
      <c r="SDI395" s="177"/>
      <c r="SDJ395" s="177"/>
      <c r="SDK395" s="177"/>
      <c r="SDL395" s="177"/>
      <c r="SDM395" s="177"/>
      <c r="SDN395" s="177"/>
      <c r="SDO395" s="177"/>
      <c r="SDP395" s="177"/>
      <c r="SDQ395" s="177"/>
      <c r="SDR395" s="177"/>
      <c r="SDS395" s="177"/>
      <c r="SDT395" s="177"/>
      <c r="SDU395" s="177"/>
      <c r="SDV395" s="177"/>
      <c r="SDW395" s="177"/>
      <c r="SDX395" s="177"/>
      <c r="SDY395" s="177"/>
      <c r="SDZ395" s="177"/>
      <c r="SEA395" s="177"/>
      <c r="SEB395" s="177"/>
      <c r="SEC395" s="177"/>
      <c r="SED395" s="177"/>
      <c r="SEE395" s="177"/>
      <c r="SEF395" s="177"/>
      <c r="SEG395" s="177"/>
      <c r="SEH395" s="177"/>
      <c r="SEI395" s="177"/>
      <c r="SEJ395" s="177"/>
      <c r="SEK395" s="177"/>
      <c r="SEL395" s="177"/>
      <c r="SEM395" s="177"/>
      <c r="SEN395" s="177"/>
      <c r="SEO395" s="177"/>
      <c r="SEP395" s="177"/>
      <c r="SEQ395" s="177"/>
      <c r="SER395" s="177"/>
      <c r="SES395" s="177"/>
      <c r="SET395" s="177"/>
      <c r="SEU395" s="177"/>
      <c r="SEV395" s="177"/>
      <c r="SEW395" s="177"/>
      <c r="SEX395" s="177"/>
      <c r="SEY395" s="177"/>
      <c r="SEZ395" s="177"/>
      <c r="SFA395" s="177"/>
      <c r="SFB395" s="177"/>
      <c r="SFC395" s="177"/>
      <c r="SFD395" s="177"/>
      <c r="SFE395" s="177"/>
      <c r="SFF395" s="177"/>
      <c r="SFG395" s="177"/>
      <c r="SFH395" s="177"/>
      <c r="SFI395" s="177"/>
      <c r="SFJ395" s="177"/>
      <c r="SFK395" s="177"/>
      <c r="SFL395" s="177"/>
      <c r="SFM395" s="177"/>
      <c r="SFN395" s="177"/>
      <c r="SFO395" s="177"/>
      <c r="SFP395" s="177"/>
      <c r="SFQ395" s="177"/>
      <c r="SFR395" s="177"/>
      <c r="SFS395" s="177"/>
      <c r="SFT395" s="177"/>
      <c r="SFU395" s="177"/>
      <c r="SFV395" s="177"/>
      <c r="SFW395" s="177"/>
      <c r="SFX395" s="177"/>
      <c r="SFY395" s="177"/>
      <c r="SFZ395" s="177"/>
      <c r="SGA395" s="177"/>
      <c r="SGB395" s="177"/>
      <c r="SGC395" s="177"/>
      <c r="SGD395" s="177"/>
      <c r="SGE395" s="177"/>
      <c r="SGF395" s="177"/>
      <c r="SGG395" s="177"/>
      <c r="SGH395" s="177"/>
      <c r="SGI395" s="177"/>
      <c r="SGJ395" s="177"/>
      <c r="SGK395" s="177"/>
      <c r="SGL395" s="177"/>
      <c r="SGM395" s="177"/>
      <c r="SGN395" s="177"/>
      <c r="SGO395" s="177"/>
      <c r="SGP395" s="177"/>
      <c r="SGQ395" s="177"/>
      <c r="SGR395" s="177"/>
      <c r="SGS395" s="177"/>
      <c r="SGT395" s="177"/>
      <c r="SGU395" s="177"/>
      <c r="SGV395" s="177"/>
      <c r="SGW395" s="177"/>
      <c r="SGX395" s="177"/>
      <c r="SGY395" s="177"/>
      <c r="SGZ395" s="177"/>
      <c r="SHA395" s="177"/>
      <c r="SHB395" s="177"/>
      <c r="SHC395" s="177"/>
      <c r="SHD395" s="177"/>
      <c r="SHE395" s="177"/>
      <c r="SHF395" s="177"/>
      <c r="SHG395" s="177"/>
      <c r="SHH395" s="177"/>
      <c r="SHI395" s="177"/>
      <c r="SHJ395" s="177"/>
      <c r="SHK395" s="177"/>
      <c r="SHL395" s="177"/>
      <c r="SHM395" s="177"/>
      <c r="SHN395" s="177"/>
      <c r="SHO395" s="177"/>
      <c r="SHP395" s="177"/>
      <c r="SHQ395" s="177"/>
      <c r="SHR395" s="177"/>
      <c r="SHS395" s="177"/>
      <c r="SHT395" s="177"/>
      <c r="SHU395" s="177"/>
      <c r="SHV395" s="177"/>
      <c r="SHW395" s="177"/>
      <c r="SHX395" s="177"/>
      <c r="SHY395" s="177"/>
      <c r="SHZ395" s="177"/>
      <c r="SIA395" s="177"/>
      <c r="SIB395" s="177"/>
      <c r="SIC395" s="177"/>
      <c r="SID395" s="177"/>
      <c r="SIE395" s="177"/>
      <c r="SIF395" s="177"/>
      <c r="SIG395" s="177"/>
      <c r="SIH395" s="177"/>
      <c r="SII395" s="177"/>
      <c r="SIJ395" s="177"/>
      <c r="SIK395" s="177"/>
      <c r="SIL395" s="177"/>
      <c r="SIM395" s="177"/>
      <c r="SIN395" s="177"/>
      <c r="SIO395" s="177"/>
      <c r="SIP395" s="177"/>
      <c r="SIQ395" s="177"/>
      <c r="SIR395" s="177"/>
      <c r="SIS395" s="177"/>
      <c r="SIT395" s="177"/>
      <c r="SIU395" s="177"/>
      <c r="SIV395" s="177"/>
      <c r="SIW395" s="177"/>
      <c r="SIX395" s="177"/>
      <c r="SIY395" s="177"/>
      <c r="SIZ395" s="177"/>
      <c r="SJA395" s="177"/>
      <c r="SJB395" s="177"/>
      <c r="SJC395" s="177"/>
      <c r="SJD395" s="177"/>
      <c r="SJE395" s="177"/>
      <c r="SJF395" s="177"/>
      <c r="SJG395" s="177"/>
      <c r="SJH395" s="177"/>
      <c r="SJI395" s="177"/>
      <c r="SJJ395" s="177"/>
      <c r="SJK395" s="177"/>
      <c r="SJL395" s="177"/>
      <c r="SJM395" s="177"/>
      <c r="SJN395" s="177"/>
      <c r="SJO395" s="177"/>
      <c r="SJP395" s="177"/>
      <c r="SJQ395" s="177"/>
      <c r="SJR395" s="177"/>
      <c r="SJS395" s="177"/>
      <c r="SJT395" s="177"/>
      <c r="SJU395" s="177"/>
      <c r="SJV395" s="177"/>
      <c r="SJW395" s="177"/>
      <c r="SJX395" s="177"/>
      <c r="SJY395" s="177"/>
      <c r="SJZ395" s="177"/>
      <c r="SKA395" s="177"/>
      <c r="SKB395" s="177"/>
      <c r="SKC395" s="177"/>
      <c r="SKD395" s="177"/>
      <c r="SKE395" s="177"/>
      <c r="SKF395" s="177"/>
      <c r="SKG395" s="177"/>
      <c r="SKH395" s="177"/>
      <c r="SKI395" s="177"/>
      <c r="SKJ395" s="177"/>
      <c r="SKK395" s="177"/>
      <c r="SKL395" s="177"/>
      <c r="SKM395" s="177"/>
      <c r="SKN395" s="177"/>
      <c r="SKO395" s="177"/>
      <c r="SKP395" s="177"/>
      <c r="SKQ395" s="177"/>
      <c r="SKR395" s="177"/>
      <c r="SKS395" s="177"/>
      <c r="SKT395" s="177"/>
      <c r="SKU395" s="177"/>
      <c r="SKV395" s="177"/>
      <c r="SKW395" s="177"/>
      <c r="SKX395" s="177"/>
      <c r="SKY395" s="177"/>
      <c r="SKZ395" s="177"/>
      <c r="SLA395" s="177"/>
      <c r="SLB395" s="177"/>
      <c r="SLC395" s="177"/>
      <c r="SLD395" s="177"/>
      <c r="SLE395" s="177"/>
      <c r="SLF395" s="177"/>
      <c r="SLG395" s="177"/>
      <c r="SLH395" s="177"/>
      <c r="SLI395" s="177"/>
      <c r="SLJ395" s="177"/>
      <c r="SLK395" s="177"/>
      <c r="SLL395" s="177"/>
      <c r="SLM395" s="177"/>
      <c r="SLN395" s="177"/>
      <c r="SLO395" s="177"/>
      <c r="SLP395" s="177"/>
      <c r="SLQ395" s="177"/>
      <c r="SLR395" s="177"/>
      <c r="SLS395" s="177"/>
      <c r="SLT395" s="177"/>
      <c r="SLU395" s="177"/>
      <c r="SLV395" s="177"/>
      <c r="SLW395" s="177"/>
      <c r="SLX395" s="177"/>
      <c r="SLY395" s="177"/>
      <c r="SLZ395" s="177"/>
      <c r="SMA395" s="177"/>
      <c r="SMB395" s="177"/>
      <c r="SMC395" s="177"/>
      <c r="SMD395" s="177"/>
      <c r="SME395" s="177"/>
      <c r="SMF395" s="177"/>
      <c r="SMG395" s="177"/>
      <c r="SMH395" s="177"/>
      <c r="SMI395" s="177"/>
      <c r="SMJ395" s="177"/>
      <c r="SMK395" s="177"/>
      <c r="SML395" s="177"/>
      <c r="SMM395" s="177"/>
      <c r="SMN395" s="177"/>
      <c r="SMO395" s="177"/>
      <c r="SMP395" s="177"/>
      <c r="SMQ395" s="177"/>
      <c r="SMR395" s="177"/>
      <c r="SMS395" s="177"/>
      <c r="SMT395" s="177"/>
      <c r="SMU395" s="177"/>
      <c r="SMV395" s="177"/>
      <c r="SMW395" s="177"/>
      <c r="SMX395" s="177"/>
      <c r="SMY395" s="177"/>
      <c r="SMZ395" s="177"/>
      <c r="SNA395" s="177"/>
      <c r="SNB395" s="177"/>
      <c r="SNC395" s="177"/>
      <c r="SND395" s="177"/>
      <c r="SNE395" s="177"/>
      <c r="SNF395" s="177"/>
      <c r="SNG395" s="177"/>
      <c r="SNH395" s="177"/>
      <c r="SNI395" s="177"/>
      <c r="SNJ395" s="177"/>
      <c r="SNK395" s="177"/>
      <c r="SNL395" s="177"/>
      <c r="SNM395" s="177"/>
      <c r="SNN395" s="177"/>
      <c r="SNO395" s="177"/>
      <c r="SNP395" s="177"/>
      <c r="SNQ395" s="177"/>
      <c r="SNR395" s="177"/>
      <c r="SNS395" s="177"/>
      <c r="SNT395" s="177"/>
      <c r="SNU395" s="177"/>
      <c r="SNV395" s="177"/>
      <c r="SNW395" s="177"/>
      <c r="SNX395" s="177"/>
      <c r="SNY395" s="177"/>
      <c r="SNZ395" s="177"/>
      <c r="SOA395" s="177"/>
      <c r="SOB395" s="177"/>
      <c r="SOC395" s="177"/>
      <c r="SOD395" s="177"/>
      <c r="SOE395" s="177"/>
      <c r="SOF395" s="177"/>
      <c r="SOG395" s="177"/>
      <c r="SOH395" s="177"/>
      <c r="SOI395" s="177"/>
      <c r="SOJ395" s="177"/>
      <c r="SOK395" s="177"/>
      <c r="SOL395" s="177"/>
      <c r="SOM395" s="177"/>
      <c r="SON395" s="177"/>
      <c r="SOO395" s="177"/>
      <c r="SOP395" s="177"/>
      <c r="SOQ395" s="177"/>
      <c r="SOR395" s="177"/>
      <c r="SOS395" s="177"/>
      <c r="SOT395" s="177"/>
      <c r="SOU395" s="177"/>
      <c r="SOV395" s="177"/>
      <c r="SOW395" s="177"/>
      <c r="SOX395" s="177"/>
      <c r="SOY395" s="177"/>
      <c r="SOZ395" s="177"/>
      <c r="SPA395" s="177"/>
      <c r="SPB395" s="177"/>
      <c r="SPC395" s="177"/>
      <c r="SPD395" s="177"/>
      <c r="SPE395" s="177"/>
      <c r="SPF395" s="177"/>
      <c r="SPG395" s="177"/>
      <c r="SPH395" s="177"/>
      <c r="SPI395" s="177"/>
      <c r="SPJ395" s="177"/>
      <c r="SPK395" s="177"/>
      <c r="SPL395" s="177"/>
      <c r="SPM395" s="177"/>
      <c r="SPN395" s="177"/>
      <c r="SPO395" s="177"/>
      <c r="SPP395" s="177"/>
      <c r="SPQ395" s="177"/>
      <c r="SPR395" s="177"/>
      <c r="SPS395" s="177"/>
      <c r="SPT395" s="177"/>
      <c r="SPU395" s="177"/>
      <c r="SPV395" s="177"/>
      <c r="SPW395" s="177"/>
      <c r="SPX395" s="177"/>
      <c r="SPY395" s="177"/>
      <c r="SPZ395" s="177"/>
      <c r="SQA395" s="177"/>
      <c r="SQB395" s="177"/>
      <c r="SQC395" s="177"/>
      <c r="SQD395" s="177"/>
      <c r="SQE395" s="177"/>
      <c r="SQF395" s="177"/>
      <c r="SQG395" s="177"/>
      <c r="SQH395" s="177"/>
      <c r="SQI395" s="177"/>
      <c r="SQJ395" s="177"/>
      <c r="SQK395" s="177"/>
      <c r="SQL395" s="177"/>
      <c r="SQM395" s="177"/>
      <c r="SQN395" s="177"/>
      <c r="SQO395" s="177"/>
      <c r="SQP395" s="177"/>
      <c r="SQQ395" s="177"/>
      <c r="SQR395" s="177"/>
      <c r="SQS395" s="177"/>
      <c r="SQT395" s="177"/>
      <c r="SQU395" s="177"/>
      <c r="SQV395" s="177"/>
      <c r="SQW395" s="177"/>
      <c r="SQX395" s="177"/>
      <c r="SQY395" s="177"/>
      <c r="SQZ395" s="177"/>
      <c r="SRA395" s="177"/>
      <c r="SRB395" s="177"/>
      <c r="SRC395" s="177"/>
      <c r="SRD395" s="177"/>
      <c r="SRE395" s="177"/>
      <c r="SRF395" s="177"/>
      <c r="SRG395" s="177"/>
      <c r="SRH395" s="177"/>
      <c r="SRI395" s="177"/>
      <c r="SRJ395" s="177"/>
      <c r="SRK395" s="177"/>
      <c r="SRL395" s="177"/>
      <c r="SRM395" s="177"/>
      <c r="SRN395" s="177"/>
      <c r="SRO395" s="177"/>
      <c r="SRP395" s="177"/>
      <c r="SRQ395" s="177"/>
      <c r="SRR395" s="177"/>
      <c r="SRS395" s="177"/>
      <c r="SRT395" s="177"/>
      <c r="SRU395" s="177"/>
      <c r="SRV395" s="177"/>
      <c r="SRW395" s="177"/>
      <c r="SRX395" s="177"/>
      <c r="SRY395" s="177"/>
      <c r="SRZ395" s="177"/>
      <c r="SSA395" s="177"/>
      <c r="SSB395" s="177"/>
      <c r="SSC395" s="177"/>
      <c r="SSD395" s="177"/>
      <c r="SSE395" s="177"/>
      <c r="SSF395" s="177"/>
      <c r="SSG395" s="177"/>
      <c r="SSH395" s="177"/>
      <c r="SSI395" s="177"/>
      <c r="SSJ395" s="177"/>
      <c r="SSK395" s="177"/>
      <c r="SSL395" s="177"/>
      <c r="SSM395" s="177"/>
      <c r="SSN395" s="177"/>
      <c r="SSO395" s="177"/>
      <c r="SSP395" s="177"/>
      <c r="SSQ395" s="177"/>
      <c r="SSR395" s="177"/>
      <c r="SSS395" s="177"/>
      <c r="SST395" s="177"/>
      <c r="SSU395" s="177"/>
      <c r="SSV395" s="177"/>
      <c r="SSW395" s="177"/>
      <c r="SSX395" s="177"/>
      <c r="SSY395" s="177"/>
      <c r="SSZ395" s="177"/>
      <c r="STA395" s="177"/>
      <c r="STB395" s="177"/>
      <c r="STC395" s="177"/>
      <c r="STD395" s="177"/>
      <c r="STE395" s="177"/>
      <c r="STF395" s="177"/>
      <c r="STG395" s="177"/>
      <c r="STH395" s="177"/>
      <c r="STI395" s="177"/>
      <c r="STJ395" s="177"/>
      <c r="STK395" s="177"/>
      <c r="STL395" s="177"/>
      <c r="STM395" s="177"/>
      <c r="STN395" s="177"/>
      <c r="STO395" s="177"/>
      <c r="STP395" s="177"/>
      <c r="STQ395" s="177"/>
      <c r="STR395" s="177"/>
      <c r="STS395" s="177"/>
      <c r="STT395" s="177"/>
      <c r="STU395" s="177"/>
      <c r="STV395" s="177"/>
      <c r="STW395" s="177"/>
      <c r="STX395" s="177"/>
      <c r="STY395" s="177"/>
      <c r="STZ395" s="177"/>
      <c r="SUA395" s="177"/>
      <c r="SUB395" s="177"/>
      <c r="SUC395" s="177"/>
      <c r="SUD395" s="177"/>
      <c r="SUE395" s="177"/>
      <c r="SUF395" s="177"/>
      <c r="SUG395" s="177"/>
      <c r="SUH395" s="177"/>
      <c r="SUI395" s="177"/>
      <c r="SUJ395" s="177"/>
      <c r="SUK395" s="177"/>
      <c r="SUL395" s="177"/>
      <c r="SUM395" s="177"/>
      <c r="SUN395" s="177"/>
      <c r="SUO395" s="177"/>
      <c r="SUP395" s="177"/>
      <c r="SUQ395" s="177"/>
      <c r="SUR395" s="177"/>
      <c r="SUS395" s="177"/>
      <c r="SUT395" s="177"/>
      <c r="SUU395" s="177"/>
      <c r="SUV395" s="177"/>
      <c r="SUW395" s="177"/>
      <c r="SUX395" s="177"/>
      <c r="SUY395" s="177"/>
      <c r="SUZ395" s="177"/>
      <c r="SVA395" s="177"/>
      <c r="SVB395" s="177"/>
      <c r="SVC395" s="177"/>
      <c r="SVD395" s="177"/>
      <c r="SVE395" s="177"/>
      <c r="SVF395" s="177"/>
      <c r="SVG395" s="177"/>
      <c r="SVH395" s="177"/>
      <c r="SVI395" s="177"/>
      <c r="SVJ395" s="177"/>
      <c r="SVK395" s="177"/>
      <c r="SVL395" s="177"/>
      <c r="SVM395" s="177"/>
      <c r="SVN395" s="177"/>
      <c r="SVO395" s="177"/>
      <c r="SVP395" s="177"/>
      <c r="SVQ395" s="177"/>
      <c r="SVR395" s="177"/>
      <c r="SVS395" s="177"/>
      <c r="SVT395" s="177"/>
      <c r="SVU395" s="177"/>
      <c r="SVV395" s="177"/>
      <c r="SVW395" s="177"/>
      <c r="SVX395" s="177"/>
      <c r="SVY395" s="177"/>
      <c r="SVZ395" s="177"/>
      <c r="SWA395" s="177"/>
      <c r="SWB395" s="177"/>
      <c r="SWC395" s="177"/>
      <c r="SWD395" s="177"/>
      <c r="SWE395" s="177"/>
      <c r="SWF395" s="177"/>
      <c r="SWG395" s="177"/>
      <c r="SWH395" s="177"/>
      <c r="SWI395" s="177"/>
      <c r="SWJ395" s="177"/>
      <c r="SWK395" s="177"/>
      <c r="SWL395" s="177"/>
      <c r="SWM395" s="177"/>
      <c r="SWN395" s="177"/>
      <c r="SWO395" s="177"/>
      <c r="SWP395" s="177"/>
      <c r="SWQ395" s="177"/>
      <c r="SWR395" s="177"/>
      <c r="SWS395" s="177"/>
      <c r="SWT395" s="177"/>
      <c r="SWU395" s="177"/>
      <c r="SWV395" s="177"/>
      <c r="SWW395" s="177"/>
      <c r="SWX395" s="177"/>
      <c r="SWY395" s="177"/>
      <c r="SWZ395" s="177"/>
      <c r="SXA395" s="177"/>
      <c r="SXB395" s="177"/>
      <c r="SXC395" s="177"/>
      <c r="SXD395" s="177"/>
      <c r="SXE395" s="177"/>
      <c r="SXF395" s="177"/>
      <c r="SXG395" s="177"/>
      <c r="SXH395" s="177"/>
      <c r="SXI395" s="177"/>
      <c r="SXJ395" s="177"/>
      <c r="SXK395" s="177"/>
      <c r="SXL395" s="177"/>
      <c r="SXM395" s="177"/>
      <c r="SXN395" s="177"/>
      <c r="SXO395" s="177"/>
      <c r="SXP395" s="177"/>
      <c r="SXQ395" s="177"/>
      <c r="SXR395" s="177"/>
      <c r="SXS395" s="177"/>
      <c r="SXT395" s="177"/>
      <c r="SXU395" s="177"/>
      <c r="SXV395" s="177"/>
      <c r="SXW395" s="177"/>
      <c r="SXX395" s="177"/>
      <c r="SXY395" s="177"/>
      <c r="SXZ395" s="177"/>
      <c r="SYA395" s="177"/>
      <c r="SYB395" s="177"/>
      <c r="SYC395" s="177"/>
      <c r="SYD395" s="177"/>
      <c r="SYE395" s="177"/>
      <c r="SYF395" s="177"/>
      <c r="SYG395" s="177"/>
      <c r="SYH395" s="177"/>
      <c r="SYI395" s="177"/>
      <c r="SYJ395" s="177"/>
      <c r="SYK395" s="177"/>
      <c r="SYL395" s="177"/>
      <c r="SYM395" s="177"/>
      <c r="SYN395" s="177"/>
      <c r="SYO395" s="177"/>
      <c r="SYP395" s="177"/>
      <c r="SYQ395" s="177"/>
      <c r="SYR395" s="177"/>
      <c r="SYS395" s="177"/>
      <c r="SYT395" s="177"/>
      <c r="SYU395" s="177"/>
      <c r="SYV395" s="177"/>
      <c r="SYW395" s="177"/>
      <c r="SYX395" s="177"/>
      <c r="SYY395" s="177"/>
      <c r="SYZ395" s="177"/>
      <c r="SZA395" s="177"/>
      <c r="SZB395" s="177"/>
      <c r="SZC395" s="177"/>
      <c r="SZD395" s="177"/>
      <c r="SZE395" s="177"/>
      <c r="SZF395" s="177"/>
      <c r="SZG395" s="177"/>
      <c r="SZH395" s="177"/>
      <c r="SZI395" s="177"/>
      <c r="SZJ395" s="177"/>
      <c r="SZK395" s="177"/>
      <c r="SZL395" s="177"/>
      <c r="SZM395" s="177"/>
      <c r="SZN395" s="177"/>
      <c r="SZO395" s="177"/>
      <c r="SZP395" s="177"/>
      <c r="SZQ395" s="177"/>
      <c r="SZR395" s="177"/>
      <c r="SZS395" s="177"/>
      <c r="SZT395" s="177"/>
      <c r="SZU395" s="177"/>
      <c r="SZV395" s="177"/>
      <c r="SZW395" s="177"/>
      <c r="SZX395" s="177"/>
      <c r="SZY395" s="177"/>
      <c r="SZZ395" s="177"/>
      <c r="TAA395" s="177"/>
      <c r="TAB395" s="177"/>
      <c r="TAC395" s="177"/>
      <c r="TAD395" s="177"/>
      <c r="TAE395" s="177"/>
      <c r="TAF395" s="177"/>
      <c r="TAG395" s="177"/>
      <c r="TAH395" s="177"/>
      <c r="TAI395" s="177"/>
      <c r="TAJ395" s="177"/>
      <c r="TAK395" s="177"/>
      <c r="TAL395" s="177"/>
      <c r="TAM395" s="177"/>
      <c r="TAN395" s="177"/>
      <c r="TAO395" s="177"/>
      <c r="TAP395" s="177"/>
      <c r="TAQ395" s="177"/>
      <c r="TAR395" s="177"/>
      <c r="TAS395" s="177"/>
      <c r="TAT395" s="177"/>
      <c r="TAU395" s="177"/>
      <c r="TAV395" s="177"/>
      <c r="TAW395" s="177"/>
      <c r="TAX395" s="177"/>
      <c r="TAY395" s="177"/>
      <c r="TAZ395" s="177"/>
      <c r="TBA395" s="177"/>
      <c r="TBB395" s="177"/>
      <c r="TBC395" s="177"/>
      <c r="TBD395" s="177"/>
      <c r="TBE395" s="177"/>
      <c r="TBF395" s="177"/>
      <c r="TBG395" s="177"/>
      <c r="TBH395" s="177"/>
      <c r="TBI395" s="177"/>
      <c r="TBJ395" s="177"/>
      <c r="TBK395" s="177"/>
      <c r="TBL395" s="177"/>
      <c r="TBM395" s="177"/>
      <c r="TBN395" s="177"/>
      <c r="TBO395" s="177"/>
      <c r="TBP395" s="177"/>
      <c r="TBQ395" s="177"/>
      <c r="TBR395" s="177"/>
      <c r="TBS395" s="177"/>
      <c r="TBT395" s="177"/>
      <c r="TBU395" s="177"/>
      <c r="TBV395" s="177"/>
      <c r="TBW395" s="177"/>
      <c r="TBX395" s="177"/>
      <c r="TBY395" s="177"/>
      <c r="TBZ395" s="177"/>
      <c r="TCA395" s="177"/>
      <c r="TCB395" s="177"/>
      <c r="TCC395" s="177"/>
      <c r="TCD395" s="177"/>
      <c r="TCE395" s="177"/>
      <c r="TCF395" s="177"/>
      <c r="TCG395" s="177"/>
      <c r="TCH395" s="177"/>
      <c r="TCI395" s="177"/>
      <c r="TCJ395" s="177"/>
      <c r="TCK395" s="177"/>
      <c r="TCL395" s="177"/>
      <c r="TCM395" s="177"/>
      <c r="TCN395" s="177"/>
      <c r="TCO395" s="177"/>
      <c r="TCP395" s="177"/>
      <c r="TCQ395" s="177"/>
      <c r="TCR395" s="177"/>
      <c r="TCS395" s="177"/>
      <c r="TCT395" s="177"/>
      <c r="TCU395" s="177"/>
      <c r="TCV395" s="177"/>
      <c r="TCW395" s="177"/>
      <c r="TCX395" s="177"/>
      <c r="TCY395" s="177"/>
      <c r="TCZ395" s="177"/>
      <c r="TDA395" s="177"/>
      <c r="TDB395" s="177"/>
      <c r="TDC395" s="177"/>
      <c r="TDD395" s="177"/>
      <c r="TDE395" s="177"/>
      <c r="TDF395" s="177"/>
      <c r="TDG395" s="177"/>
      <c r="TDH395" s="177"/>
      <c r="TDI395" s="177"/>
      <c r="TDJ395" s="177"/>
      <c r="TDK395" s="177"/>
      <c r="TDL395" s="177"/>
      <c r="TDM395" s="177"/>
      <c r="TDN395" s="177"/>
      <c r="TDO395" s="177"/>
      <c r="TDP395" s="177"/>
      <c r="TDQ395" s="177"/>
      <c r="TDR395" s="177"/>
      <c r="TDS395" s="177"/>
      <c r="TDT395" s="177"/>
      <c r="TDU395" s="177"/>
      <c r="TDV395" s="177"/>
      <c r="TDW395" s="177"/>
      <c r="TDX395" s="177"/>
      <c r="TDY395" s="177"/>
      <c r="TDZ395" s="177"/>
      <c r="TEA395" s="177"/>
      <c r="TEB395" s="177"/>
      <c r="TEC395" s="177"/>
      <c r="TED395" s="177"/>
      <c r="TEE395" s="177"/>
      <c r="TEF395" s="177"/>
      <c r="TEG395" s="177"/>
      <c r="TEH395" s="177"/>
      <c r="TEI395" s="177"/>
      <c r="TEJ395" s="177"/>
      <c r="TEK395" s="177"/>
      <c r="TEL395" s="177"/>
      <c r="TEM395" s="177"/>
      <c r="TEN395" s="177"/>
      <c r="TEO395" s="177"/>
      <c r="TEP395" s="177"/>
      <c r="TEQ395" s="177"/>
      <c r="TER395" s="177"/>
      <c r="TES395" s="177"/>
      <c r="TET395" s="177"/>
      <c r="TEU395" s="177"/>
      <c r="TEV395" s="177"/>
      <c r="TEW395" s="177"/>
      <c r="TEX395" s="177"/>
      <c r="TEY395" s="177"/>
      <c r="TEZ395" s="177"/>
      <c r="TFA395" s="177"/>
      <c r="TFB395" s="177"/>
      <c r="TFC395" s="177"/>
      <c r="TFD395" s="177"/>
      <c r="TFE395" s="177"/>
      <c r="TFF395" s="177"/>
      <c r="TFG395" s="177"/>
      <c r="TFH395" s="177"/>
      <c r="TFI395" s="177"/>
      <c r="TFJ395" s="177"/>
      <c r="TFK395" s="177"/>
      <c r="TFL395" s="177"/>
      <c r="TFM395" s="177"/>
      <c r="TFN395" s="177"/>
      <c r="TFO395" s="177"/>
      <c r="TFP395" s="177"/>
      <c r="TFQ395" s="177"/>
      <c r="TFR395" s="177"/>
      <c r="TFS395" s="177"/>
      <c r="TFT395" s="177"/>
      <c r="TFU395" s="177"/>
      <c r="TFV395" s="177"/>
      <c r="TFW395" s="177"/>
      <c r="TFX395" s="177"/>
      <c r="TFY395" s="177"/>
      <c r="TFZ395" s="177"/>
      <c r="TGA395" s="177"/>
      <c r="TGB395" s="177"/>
      <c r="TGC395" s="177"/>
      <c r="TGD395" s="177"/>
      <c r="TGE395" s="177"/>
      <c r="TGF395" s="177"/>
      <c r="TGG395" s="177"/>
      <c r="TGH395" s="177"/>
      <c r="TGI395" s="177"/>
      <c r="TGJ395" s="177"/>
      <c r="TGK395" s="177"/>
      <c r="TGL395" s="177"/>
      <c r="TGM395" s="177"/>
      <c r="TGN395" s="177"/>
      <c r="TGO395" s="177"/>
      <c r="TGP395" s="177"/>
      <c r="TGQ395" s="177"/>
      <c r="TGR395" s="177"/>
      <c r="TGS395" s="177"/>
      <c r="TGT395" s="177"/>
      <c r="TGU395" s="177"/>
      <c r="TGV395" s="177"/>
      <c r="TGW395" s="177"/>
      <c r="TGX395" s="177"/>
      <c r="TGY395" s="177"/>
      <c r="TGZ395" s="177"/>
      <c r="THA395" s="177"/>
      <c r="THB395" s="177"/>
      <c r="THC395" s="177"/>
      <c r="THD395" s="177"/>
      <c r="THE395" s="177"/>
      <c r="THF395" s="177"/>
      <c r="THG395" s="177"/>
      <c r="THH395" s="177"/>
      <c r="THI395" s="177"/>
      <c r="THJ395" s="177"/>
      <c r="THK395" s="177"/>
      <c r="THL395" s="177"/>
      <c r="THM395" s="177"/>
      <c r="THN395" s="177"/>
      <c r="THO395" s="177"/>
      <c r="THP395" s="177"/>
      <c r="THQ395" s="177"/>
      <c r="THR395" s="177"/>
      <c r="THS395" s="177"/>
      <c r="THT395" s="177"/>
      <c r="THU395" s="177"/>
      <c r="THV395" s="177"/>
      <c r="THW395" s="177"/>
      <c r="THX395" s="177"/>
      <c r="THY395" s="177"/>
      <c r="THZ395" s="177"/>
      <c r="TIA395" s="177"/>
      <c r="TIB395" s="177"/>
      <c r="TIC395" s="177"/>
      <c r="TID395" s="177"/>
      <c r="TIE395" s="177"/>
      <c r="TIF395" s="177"/>
      <c r="TIG395" s="177"/>
      <c r="TIH395" s="177"/>
      <c r="TII395" s="177"/>
      <c r="TIJ395" s="177"/>
      <c r="TIK395" s="177"/>
      <c r="TIL395" s="177"/>
      <c r="TIM395" s="177"/>
      <c r="TIN395" s="177"/>
      <c r="TIO395" s="177"/>
      <c r="TIP395" s="177"/>
      <c r="TIQ395" s="177"/>
      <c r="TIR395" s="177"/>
      <c r="TIS395" s="177"/>
      <c r="TIT395" s="177"/>
      <c r="TIU395" s="177"/>
      <c r="TIV395" s="177"/>
      <c r="TIW395" s="177"/>
      <c r="TIX395" s="177"/>
      <c r="TIY395" s="177"/>
      <c r="TIZ395" s="177"/>
      <c r="TJA395" s="177"/>
      <c r="TJB395" s="177"/>
      <c r="TJC395" s="177"/>
      <c r="TJD395" s="177"/>
      <c r="TJE395" s="177"/>
      <c r="TJF395" s="177"/>
      <c r="TJG395" s="177"/>
      <c r="TJH395" s="177"/>
      <c r="TJI395" s="177"/>
      <c r="TJJ395" s="177"/>
      <c r="TJK395" s="177"/>
      <c r="TJL395" s="177"/>
      <c r="TJM395" s="177"/>
      <c r="TJN395" s="177"/>
      <c r="TJO395" s="177"/>
      <c r="TJP395" s="177"/>
      <c r="TJQ395" s="177"/>
      <c r="TJR395" s="177"/>
      <c r="TJS395" s="177"/>
      <c r="TJT395" s="177"/>
      <c r="TJU395" s="177"/>
      <c r="TJV395" s="177"/>
      <c r="TJW395" s="177"/>
      <c r="TJX395" s="177"/>
      <c r="TJY395" s="177"/>
      <c r="TJZ395" s="177"/>
      <c r="TKA395" s="177"/>
      <c r="TKB395" s="177"/>
      <c r="TKC395" s="177"/>
      <c r="TKD395" s="177"/>
      <c r="TKE395" s="177"/>
      <c r="TKF395" s="177"/>
      <c r="TKG395" s="177"/>
      <c r="TKH395" s="177"/>
      <c r="TKI395" s="177"/>
      <c r="TKJ395" s="177"/>
      <c r="TKK395" s="177"/>
      <c r="TKL395" s="177"/>
      <c r="TKM395" s="177"/>
      <c r="TKN395" s="177"/>
      <c r="TKO395" s="177"/>
      <c r="TKP395" s="177"/>
      <c r="TKQ395" s="177"/>
      <c r="TKR395" s="177"/>
      <c r="TKS395" s="177"/>
      <c r="TKT395" s="177"/>
      <c r="TKU395" s="177"/>
      <c r="TKV395" s="177"/>
      <c r="TKW395" s="177"/>
      <c r="TKX395" s="177"/>
      <c r="TKY395" s="177"/>
      <c r="TKZ395" s="177"/>
      <c r="TLA395" s="177"/>
      <c r="TLB395" s="177"/>
      <c r="TLC395" s="177"/>
      <c r="TLD395" s="177"/>
      <c r="TLE395" s="177"/>
      <c r="TLF395" s="177"/>
      <c r="TLG395" s="177"/>
      <c r="TLH395" s="177"/>
      <c r="TLI395" s="177"/>
      <c r="TLJ395" s="177"/>
      <c r="TLK395" s="177"/>
      <c r="TLL395" s="177"/>
      <c r="TLM395" s="177"/>
      <c r="TLN395" s="177"/>
      <c r="TLO395" s="177"/>
      <c r="TLP395" s="177"/>
      <c r="TLQ395" s="177"/>
      <c r="TLR395" s="177"/>
      <c r="TLS395" s="177"/>
      <c r="TLT395" s="177"/>
      <c r="TLU395" s="177"/>
      <c r="TLV395" s="177"/>
      <c r="TLW395" s="177"/>
      <c r="TLX395" s="177"/>
      <c r="TLY395" s="177"/>
      <c r="TLZ395" s="177"/>
      <c r="TMA395" s="177"/>
      <c r="TMB395" s="177"/>
      <c r="TMC395" s="177"/>
      <c r="TMD395" s="177"/>
      <c r="TME395" s="177"/>
      <c r="TMF395" s="177"/>
      <c r="TMG395" s="177"/>
      <c r="TMH395" s="177"/>
      <c r="TMI395" s="177"/>
      <c r="TMJ395" s="177"/>
      <c r="TMK395" s="177"/>
      <c r="TML395" s="177"/>
      <c r="TMM395" s="177"/>
      <c r="TMN395" s="177"/>
      <c r="TMO395" s="177"/>
      <c r="TMP395" s="177"/>
      <c r="TMQ395" s="177"/>
      <c r="TMR395" s="177"/>
      <c r="TMS395" s="177"/>
      <c r="TMT395" s="177"/>
      <c r="TMU395" s="177"/>
      <c r="TMV395" s="177"/>
      <c r="TMW395" s="177"/>
      <c r="TMX395" s="177"/>
      <c r="TMY395" s="177"/>
      <c r="TMZ395" s="177"/>
      <c r="TNA395" s="177"/>
      <c r="TNB395" s="177"/>
      <c r="TNC395" s="177"/>
      <c r="TND395" s="177"/>
      <c r="TNE395" s="177"/>
      <c r="TNF395" s="177"/>
      <c r="TNG395" s="177"/>
      <c r="TNH395" s="177"/>
      <c r="TNI395" s="177"/>
      <c r="TNJ395" s="177"/>
      <c r="TNK395" s="177"/>
      <c r="TNL395" s="177"/>
      <c r="TNM395" s="177"/>
      <c r="TNN395" s="177"/>
      <c r="TNO395" s="177"/>
      <c r="TNP395" s="177"/>
      <c r="TNQ395" s="177"/>
      <c r="TNR395" s="177"/>
      <c r="TNS395" s="177"/>
      <c r="TNT395" s="177"/>
      <c r="TNU395" s="177"/>
      <c r="TNV395" s="177"/>
      <c r="TNW395" s="177"/>
      <c r="TNX395" s="177"/>
      <c r="TNY395" s="177"/>
      <c r="TNZ395" s="177"/>
      <c r="TOA395" s="177"/>
      <c r="TOB395" s="177"/>
      <c r="TOC395" s="177"/>
      <c r="TOD395" s="177"/>
      <c r="TOE395" s="177"/>
      <c r="TOF395" s="177"/>
      <c r="TOG395" s="177"/>
      <c r="TOH395" s="177"/>
      <c r="TOI395" s="177"/>
      <c r="TOJ395" s="177"/>
      <c r="TOK395" s="177"/>
      <c r="TOL395" s="177"/>
      <c r="TOM395" s="177"/>
      <c r="TON395" s="177"/>
      <c r="TOO395" s="177"/>
      <c r="TOP395" s="177"/>
      <c r="TOQ395" s="177"/>
      <c r="TOR395" s="177"/>
      <c r="TOS395" s="177"/>
      <c r="TOT395" s="177"/>
      <c r="TOU395" s="177"/>
      <c r="TOV395" s="177"/>
      <c r="TOW395" s="177"/>
      <c r="TOX395" s="177"/>
      <c r="TOY395" s="177"/>
      <c r="TOZ395" s="177"/>
      <c r="TPA395" s="177"/>
      <c r="TPB395" s="177"/>
      <c r="TPC395" s="177"/>
      <c r="TPD395" s="177"/>
      <c r="TPE395" s="177"/>
      <c r="TPF395" s="177"/>
      <c r="TPG395" s="177"/>
      <c r="TPH395" s="177"/>
      <c r="TPI395" s="177"/>
      <c r="TPJ395" s="177"/>
      <c r="TPK395" s="177"/>
      <c r="TPL395" s="177"/>
      <c r="TPM395" s="177"/>
      <c r="TPN395" s="177"/>
      <c r="TPO395" s="177"/>
      <c r="TPP395" s="177"/>
      <c r="TPQ395" s="177"/>
      <c r="TPR395" s="177"/>
      <c r="TPS395" s="177"/>
      <c r="TPT395" s="177"/>
      <c r="TPU395" s="177"/>
      <c r="TPV395" s="177"/>
      <c r="TPW395" s="177"/>
      <c r="TPX395" s="177"/>
      <c r="TPY395" s="177"/>
      <c r="TPZ395" s="177"/>
      <c r="TQA395" s="177"/>
      <c r="TQB395" s="177"/>
      <c r="TQC395" s="177"/>
      <c r="TQD395" s="177"/>
      <c r="TQE395" s="177"/>
      <c r="TQF395" s="177"/>
      <c r="TQG395" s="177"/>
      <c r="TQH395" s="177"/>
      <c r="TQI395" s="177"/>
      <c r="TQJ395" s="177"/>
      <c r="TQK395" s="177"/>
      <c r="TQL395" s="177"/>
      <c r="TQM395" s="177"/>
      <c r="TQN395" s="177"/>
      <c r="TQO395" s="177"/>
      <c r="TQP395" s="177"/>
      <c r="TQQ395" s="177"/>
      <c r="TQR395" s="177"/>
      <c r="TQS395" s="177"/>
      <c r="TQT395" s="177"/>
      <c r="TQU395" s="177"/>
      <c r="TQV395" s="177"/>
      <c r="TQW395" s="177"/>
      <c r="TQX395" s="177"/>
      <c r="TQY395" s="177"/>
      <c r="TQZ395" s="177"/>
      <c r="TRA395" s="177"/>
      <c r="TRB395" s="177"/>
      <c r="TRC395" s="177"/>
      <c r="TRD395" s="177"/>
      <c r="TRE395" s="177"/>
      <c r="TRF395" s="177"/>
      <c r="TRG395" s="177"/>
      <c r="TRH395" s="177"/>
      <c r="TRI395" s="177"/>
      <c r="TRJ395" s="177"/>
      <c r="TRK395" s="177"/>
      <c r="TRL395" s="177"/>
      <c r="TRM395" s="177"/>
      <c r="TRN395" s="177"/>
      <c r="TRO395" s="177"/>
      <c r="TRP395" s="177"/>
      <c r="TRQ395" s="177"/>
      <c r="TRR395" s="177"/>
      <c r="TRS395" s="177"/>
      <c r="TRT395" s="177"/>
      <c r="TRU395" s="177"/>
      <c r="TRV395" s="177"/>
      <c r="TRW395" s="177"/>
      <c r="TRX395" s="177"/>
      <c r="TRY395" s="177"/>
      <c r="TRZ395" s="177"/>
      <c r="TSA395" s="177"/>
      <c r="TSB395" s="177"/>
      <c r="TSC395" s="177"/>
      <c r="TSD395" s="177"/>
      <c r="TSE395" s="177"/>
      <c r="TSF395" s="177"/>
      <c r="TSG395" s="177"/>
      <c r="TSH395" s="177"/>
      <c r="TSI395" s="177"/>
      <c r="TSJ395" s="177"/>
      <c r="TSK395" s="177"/>
      <c r="TSL395" s="177"/>
      <c r="TSM395" s="177"/>
      <c r="TSN395" s="177"/>
      <c r="TSO395" s="177"/>
      <c r="TSP395" s="177"/>
      <c r="TSQ395" s="177"/>
      <c r="TSR395" s="177"/>
      <c r="TSS395" s="177"/>
      <c r="TST395" s="177"/>
      <c r="TSU395" s="177"/>
      <c r="TSV395" s="177"/>
      <c r="TSW395" s="177"/>
      <c r="TSX395" s="177"/>
      <c r="TSY395" s="177"/>
      <c r="TSZ395" s="177"/>
      <c r="TTA395" s="177"/>
      <c r="TTB395" s="177"/>
      <c r="TTC395" s="177"/>
      <c r="TTD395" s="177"/>
      <c r="TTE395" s="177"/>
      <c r="TTF395" s="177"/>
      <c r="TTG395" s="177"/>
      <c r="TTH395" s="177"/>
      <c r="TTI395" s="177"/>
      <c r="TTJ395" s="177"/>
      <c r="TTK395" s="177"/>
      <c r="TTL395" s="177"/>
      <c r="TTM395" s="177"/>
      <c r="TTN395" s="177"/>
      <c r="TTO395" s="177"/>
      <c r="TTP395" s="177"/>
      <c r="TTQ395" s="177"/>
      <c r="TTR395" s="177"/>
      <c r="TTS395" s="177"/>
      <c r="TTT395" s="177"/>
      <c r="TTU395" s="177"/>
      <c r="TTV395" s="177"/>
      <c r="TTW395" s="177"/>
      <c r="TTX395" s="177"/>
      <c r="TTY395" s="177"/>
      <c r="TTZ395" s="177"/>
      <c r="TUA395" s="177"/>
      <c r="TUB395" s="177"/>
      <c r="TUC395" s="177"/>
      <c r="TUD395" s="177"/>
      <c r="TUE395" s="177"/>
      <c r="TUF395" s="177"/>
      <c r="TUG395" s="177"/>
      <c r="TUH395" s="177"/>
      <c r="TUI395" s="177"/>
      <c r="TUJ395" s="177"/>
      <c r="TUK395" s="177"/>
      <c r="TUL395" s="177"/>
      <c r="TUM395" s="177"/>
      <c r="TUN395" s="177"/>
      <c r="TUO395" s="177"/>
      <c r="TUP395" s="177"/>
      <c r="TUQ395" s="177"/>
      <c r="TUR395" s="177"/>
      <c r="TUS395" s="177"/>
      <c r="TUT395" s="177"/>
      <c r="TUU395" s="177"/>
      <c r="TUV395" s="177"/>
      <c r="TUW395" s="177"/>
      <c r="TUX395" s="177"/>
      <c r="TUY395" s="177"/>
      <c r="TUZ395" s="177"/>
      <c r="TVA395" s="177"/>
      <c r="TVB395" s="177"/>
      <c r="TVC395" s="177"/>
      <c r="TVD395" s="177"/>
      <c r="TVE395" s="177"/>
      <c r="TVF395" s="177"/>
      <c r="TVG395" s="177"/>
      <c r="TVH395" s="177"/>
      <c r="TVI395" s="177"/>
      <c r="TVJ395" s="177"/>
      <c r="TVK395" s="177"/>
      <c r="TVL395" s="177"/>
      <c r="TVM395" s="177"/>
      <c r="TVN395" s="177"/>
      <c r="TVO395" s="177"/>
      <c r="TVP395" s="177"/>
      <c r="TVQ395" s="177"/>
      <c r="TVR395" s="177"/>
      <c r="TVS395" s="177"/>
      <c r="TVT395" s="177"/>
      <c r="TVU395" s="177"/>
      <c r="TVV395" s="177"/>
      <c r="TVW395" s="177"/>
      <c r="TVX395" s="177"/>
      <c r="TVY395" s="177"/>
      <c r="TVZ395" s="177"/>
      <c r="TWA395" s="177"/>
      <c r="TWB395" s="177"/>
      <c r="TWC395" s="177"/>
      <c r="TWD395" s="177"/>
      <c r="TWE395" s="177"/>
      <c r="TWF395" s="177"/>
      <c r="TWG395" s="177"/>
      <c r="TWH395" s="177"/>
      <c r="TWI395" s="177"/>
      <c r="TWJ395" s="177"/>
      <c r="TWK395" s="177"/>
      <c r="TWL395" s="177"/>
      <c r="TWM395" s="177"/>
      <c r="TWN395" s="177"/>
      <c r="TWO395" s="177"/>
      <c r="TWP395" s="177"/>
      <c r="TWQ395" s="177"/>
      <c r="TWR395" s="177"/>
      <c r="TWS395" s="177"/>
      <c r="TWT395" s="177"/>
      <c r="TWU395" s="177"/>
      <c r="TWV395" s="177"/>
      <c r="TWW395" s="177"/>
      <c r="TWX395" s="177"/>
      <c r="TWY395" s="177"/>
      <c r="TWZ395" s="177"/>
      <c r="TXA395" s="177"/>
      <c r="TXB395" s="177"/>
      <c r="TXC395" s="177"/>
      <c r="TXD395" s="177"/>
      <c r="TXE395" s="177"/>
      <c r="TXF395" s="177"/>
      <c r="TXG395" s="177"/>
      <c r="TXH395" s="177"/>
      <c r="TXI395" s="177"/>
      <c r="TXJ395" s="177"/>
      <c r="TXK395" s="177"/>
      <c r="TXL395" s="177"/>
      <c r="TXM395" s="177"/>
      <c r="TXN395" s="177"/>
      <c r="TXO395" s="177"/>
      <c r="TXP395" s="177"/>
      <c r="TXQ395" s="177"/>
      <c r="TXR395" s="177"/>
      <c r="TXS395" s="177"/>
      <c r="TXT395" s="177"/>
      <c r="TXU395" s="177"/>
      <c r="TXV395" s="177"/>
      <c r="TXW395" s="177"/>
      <c r="TXX395" s="177"/>
      <c r="TXY395" s="177"/>
      <c r="TXZ395" s="177"/>
      <c r="TYA395" s="177"/>
      <c r="TYB395" s="177"/>
      <c r="TYC395" s="177"/>
      <c r="TYD395" s="177"/>
      <c r="TYE395" s="177"/>
      <c r="TYF395" s="177"/>
      <c r="TYG395" s="177"/>
      <c r="TYH395" s="177"/>
      <c r="TYI395" s="177"/>
      <c r="TYJ395" s="177"/>
      <c r="TYK395" s="177"/>
      <c r="TYL395" s="177"/>
      <c r="TYM395" s="177"/>
      <c r="TYN395" s="177"/>
      <c r="TYO395" s="177"/>
      <c r="TYP395" s="177"/>
      <c r="TYQ395" s="177"/>
      <c r="TYR395" s="177"/>
      <c r="TYS395" s="177"/>
      <c r="TYT395" s="177"/>
      <c r="TYU395" s="177"/>
      <c r="TYV395" s="177"/>
      <c r="TYW395" s="177"/>
      <c r="TYX395" s="177"/>
      <c r="TYY395" s="177"/>
      <c r="TYZ395" s="177"/>
      <c r="TZA395" s="177"/>
      <c r="TZB395" s="177"/>
      <c r="TZC395" s="177"/>
      <c r="TZD395" s="177"/>
      <c r="TZE395" s="177"/>
      <c r="TZF395" s="177"/>
      <c r="TZG395" s="177"/>
      <c r="TZH395" s="177"/>
      <c r="TZI395" s="177"/>
      <c r="TZJ395" s="177"/>
      <c r="TZK395" s="177"/>
      <c r="TZL395" s="177"/>
      <c r="TZM395" s="177"/>
      <c r="TZN395" s="177"/>
      <c r="TZO395" s="177"/>
      <c r="TZP395" s="177"/>
      <c r="TZQ395" s="177"/>
      <c r="TZR395" s="177"/>
      <c r="TZS395" s="177"/>
      <c r="TZT395" s="177"/>
      <c r="TZU395" s="177"/>
      <c r="TZV395" s="177"/>
      <c r="TZW395" s="177"/>
      <c r="TZX395" s="177"/>
      <c r="TZY395" s="177"/>
      <c r="TZZ395" s="177"/>
      <c r="UAA395" s="177"/>
      <c r="UAB395" s="177"/>
      <c r="UAC395" s="177"/>
      <c r="UAD395" s="177"/>
      <c r="UAE395" s="177"/>
      <c r="UAF395" s="177"/>
      <c r="UAG395" s="177"/>
      <c r="UAH395" s="177"/>
      <c r="UAI395" s="177"/>
      <c r="UAJ395" s="177"/>
      <c r="UAK395" s="177"/>
      <c r="UAL395" s="177"/>
      <c r="UAM395" s="177"/>
      <c r="UAN395" s="177"/>
      <c r="UAO395" s="177"/>
      <c r="UAP395" s="177"/>
      <c r="UAQ395" s="177"/>
      <c r="UAR395" s="177"/>
      <c r="UAS395" s="177"/>
      <c r="UAT395" s="177"/>
      <c r="UAU395" s="177"/>
      <c r="UAV395" s="177"/>
      <c r="UAW395" s="177"/>
      <c r="UAX395" s="177"/>
      <c r="UAY395" s="177"/>
      <c r="UAZ395" s="177"/>
      <c r="UBA395" s="177"/>
      <c r="UBB395" s="177"/>
      <c r="UBC395" s="177"/>
      <c r="UBD395" s="177"/>
      <c r="UBE395" s="177"/>
      <c r="UBF395" s="177"/>
      <c r="UBG395" s="177"/>
      <c r="UBH395" s="177"/>
      <c r="UBI395" s="177"/>
      <c r="UBJ395" s="177"/>
      <c r="UBK395" s="177"/>
      <c r="UBL395" s="177"/>
      <c r="UBM395" s="177"/>
      <c r="UBN395" s="177"/>
      <c r="UBO395" s="177"/>
      <c r="UBP395" s="177"/>
      <c r="UBQ395" s="177"/>
      <c r="UBR395" s="177"/>
      <c r="UBS395" s="177"/>
      <c r="UBT395" s="177"/>
      <c r="UBU395" s="177"/>
      <c r="UBV395" s="177"/>
      <c r="UBW395" s="177"/>
      <c r="UBX395" s="177"/>
      <c r="UBY395" s="177"/>
      <c r="UBZ395" s="177"/>
      <c r="UCA395" s="177"/>
      <c r="UCB395" s="177"/>
      <c r="UCC395" s="177"/>
      <c r="UCD395" s="177"/>
      <c r="UCE395" s="177"/>
      <c r="UCF395" s="177"/>
      <c r="UCG395" s="177"/>
      <c r="UCH395" s="177"/>
      <c r="UCI395" s="177"/>
      <c r="UCJ395" s="177"/>
      <c r="UCK395" s="177"/>
      <c r="UCL395" s="177"/>
      <c r="UCM395" s="177"/>
      <c r="UCN395" s="177"/>
      <c r="UCO395" s="177"/>
      <c r="UCP395" s="177"/>
      <c r="UCQ395" s="177"/>
      <c r="UCR395" s="177"/>
      <c r="UCS395" s="177"/>
      <c r="UCT395" s="177"/>
      <c r="UCU395" s="177"/>
      <c r="UCV395" s="177"/>
      <c r="UCW395" s="177"/>
      <c r="UCX395" s="177"/>
      <c r="UCY395" s="177"/>
      <c r="UCZ395" s="177"/>
      <c r="UDA395" s="177"/>
      <c r="UDB395" s="177"/>
      <c r="UDC395" s="177"/>
      <c r="UDD395" s="177"/>
      <c r="UDE395" s="177"/>
      <c r="UDF395" s="177"/>
      <c r="UDG395" s="177"/>
      <c r="UDH395" s="177"/>
      <c r="UDI395" s="177"/>
      <c r="UDJ395" s="177"/>
      <c r="UDK395" s="177"/>
      <c r="UDL395" s="177"/>
      <c r="UDM395" s="177"/>
      <c r="UDN395" s="177"/>
      <c r="UDO395" s="177"/>
      <c r="UDP395" s="177"/>
      <c r="UDQ395" s="177"/>
      <c r="UDR395" s="177"/>
      <c r="UDS395" s="177"/>
      <c r="UDT395" s="177"/>
      <c r="UDU395" s="177"/>
      <c r="UDV395" s="177"/>
      <c r="UDW395" s="177"/>
      <c r="UDX395" s="177"/>
      <c r="UDY395" s="177"/>
      <c r="UDZ395" s="177"/>
      <c r="UEA395" s="177"/>
      <c r="UEB395" s="177"/>
      <c r="UEC395" s="177"/>
      <c r="UED395" s="177"/>
      <c r="UEE395" s="177"/>
      <c r="UEF395" s="177"/>
      <c r="UEG395" s="177"/>
      <c r="UEH395" s="177"/>
      <c r="UEI395" s="177"/>
      <c r="UEJ395" s="177"/>
      <c r="UEK395" s="177"/>
      <c r="UEL395" s="177"/>
      <c r="UEM395" s="177"/>
      <c r="UEN395" s="177"/>
      <c r="UEO395" s="177"/>
      <c r="UEP395" s="177"/>
      <c r="UEQ395" s="177"/>
      <c r="UER395" s="177"/>
      <c r="UES395" s="177"/>
      <c r="UET395" s="177"/>
      <c r="UEU395" s="177"/>
      <c r="UEV395" s="177"/>
      <c r="UEW395" s="177"/>
      <c r="UEX395" s="177"/>
      <c r="UEY395" s="177"/>
      <c r="UEZ395" s="177"/>
      <c r="UFA395" s="177"/>
      <c r="UFB395" s="177"/>
      <c r="UFC395" s="177"/>
      <c r="UFD395" s="177"/>
      <c r="UFE395" s="177"/>
      <c r="UFF395" s="177"/>
      <c r="UFG395" s="177"/>
      <c r="UFH395" s="177"/>
      <c r="UFI395" s="177"/>
      <c r="UFJ395" s="177"/>
      <c r="UFK395" s="177"/>
      <c r="UFL395" s="177"/>
      <c r="UFM395" s="177"/>
      <c r="UFN395" s="177"/>
      <c r="UFO395" s="177"/>
      <c r="UFP395" s="177"/>
      <c r="UFQ395" s="177"/>
      <c r="UFR395" s="177"/>
      <c r="UFS395" s="177"/>
      <c r="UFT395" s="177"/>
      <c r="UFU395" s="177"/>
      <c r="UFV395" s="177"/>
      <c r="UFW395" s="177"/>
      <c r="UFX395" s="177"/>
      <c r="UFY395" s="177"/>
      <c r="UFZ395" s="177"/>
      <c r="UGA395" s="177"/>
      <c r="UGB395" s="177"/>
      <c r="UGC395" s="177"/>
      <c r="UGD395" s="177"/>
      <c r="UGE395" s="177"/>
      <c r="UGF395" s="177"/>
      <c r="UGG395" s="177"/>
      <c r="UGH395" s="177"/>
      <c r="UGI395" s="177"/>
      <c r="UGJ395" s="177"/>
      <c r="UGK395" s="177"/>
      <c r="UGL395" s="177"/>
      <c r="UGM395" s="177"/>
      <c r="UGN395" s="177"/>
      <c r="UGO395" s="177"/>
      <c r="UGP395" s="177"/>
      <c r="UGQ395" s="177"/>
      <c r="UGR395" s="177"/>
      <c r="UGS395" s="177"/>
      <c r="UGT395" s="177"/>
      <c r="UGU395" s="177"/>
      <c r="UGV395" s="177"/>
      <c r="UGW395" s="177"/>
      <c r="UGX395" s="177"/>
      <c r="UGY395" s="177"/>
      <c r="UGZ395" s="177"/>
      <c r="UHA395" s="177"/>
      <c r="UHB395" s="177"/>
      <c r="UHC395" s="177"/>
      <c r="UHD395" s="177"/>
      <c r="UHE395" s="177"/>
      <c r="UHF395" s="177"/>
      <c r="UHG395" s="177"/>
      <c r="UHH395" s="177"/>
      <c r="UHI395" s="177"/>
      <c r="UHJ395" s="177"/>
      <c r="UHK395" s="177"/>
      <c r="UHL395" s="177"/>
      <c r="UHM395" s="177"/>
      <c r="UHN395" s="177"/>
      <c r="UHO395" s="177"/>
      <c r="UHP395" s="177"/>
      <c r="UHQ395" s="177"/>
      <c r="UHR395" s="177"/>
      <c r="UHS395" s="177"/>
      <c r="UHT395" s="177"/>
      <c r="UHU395" s="177"/>
      <c r="UHV395" s="177"/>
      <c r="UHW395" s="177"/>
      <c r="UHX395" s="177"/>
      <c r="UHY395" s="177"/>
      <c r="UHZ395" s="177"/>
      <c r="UIA395" s="177"/>
      <c r="UIB395" s="177"/>
      <c r="UIC395" s="177"/>
      <c r="UID395" s="177"/>
      <c r="UIE395" s="177"/>
      <c r="UIF395" s="177"/>
      <c r="UIG395" s="177"/>
      <c r="UIH395" s="177"/>
      <c r="UII395" s="177"/>
      <c r="UIJ395" s="177"/>
      <c r="UIK395" s="177"/>
      <c r="UIL395" s="177"/>
      <c r="UIM395" s="177"/>
      <c r="UIN395" s="177"/>
      <c r="UIO395" s="177"/>
      <c r="UIP395" s="177"/>
      <c r="UIQ395" s="177"/>
      <c r="UIR395" s="177"/>
      <c r="UIS395" s="177"/>
      <c r="UIT395" s="177"/>
      <c r="UIU395" s="177"/>
      <c r="UIV395" s="177"/>
      <c r="UIW395" s="177"/>
      <c r="UIX395" s="177"/>
      <c r="UIY395" s="177"/>
      <c r="UIZ395" s="177"/>
      <c r="UJA395" s="177"/>
      <c r="UJB395" s="177"/>
      <c r="UJC395" s="177"/>
      <c r="UJD395" s="177"/>
      <c r="UJE395" s="177"/>
      <c r="UJF395" s="177"/>
      <c r="UJG395" s="177"/>
      <c r="UJH395" s="177"/>
      <c r="UJI395" s="177"/>
      <c r="UJJ395" s="177"/>
      <c r="UJK395" s="177"/>
      <c r="UJL395" s="177"/>
      <c r="UJM395" s="177"/>
      <c r="UJN395" s="177"/>
      <c r="UJO395" s="177"/>
      <c r="UJP395" s="177"/>
      <c r="UJQ395" s="177"/>
      <c r="UJR395" s="177"/>
      <c r="UJS395" s="177"/>
      <c r="UJT395" s="177"/>
      <c r="UJU395" s="177"/>
      <c r="UJV395" s="177"/>
      <c r="UJW395" s="177"/>
      <c r="UJX395" s="177"/>
      <c r="UJY395" s="177"/>
      <c r="UJZ395" s="177"/>
      <c r="UKA395" s="177"/>
      <c r="UKB395" s="177"/>
      <c r="UKC395" s="177"/>
      <c r="UKD395" s="177"/>
      <c r="UKE395" s="177"/>
      <c r="UKF395" s="177"/>
      <c r="UKG395" s="177"/>
      <c r="UKH395" s="177"/>
      <c r="UKI395" s="177"/>
      <c r="UKJ395" s="177"/>
      <c r="UKK395" s="177"/>
      <c r="UKL395" s="177"/>
      <c r="UKM395" s="177"/>
      <c r="UKN395" s="177"/>
      <c r="UKO395" s="177"/>
      <c r="UKP395" s="177"/>
      <c r="UKQ395" s="177"/>
      <c r="UKR395" s="177"/>
      <c r="UKS395" s="177"/>
      <c r="UKT395" s="177"/>
      <c r="UKU395" s="177"/>
      <c r="UKV395" s="177"/>
      <c r="UKW395" s="177"/>
      <c r="UKX395" s="177"/>
      <c r="UKY395" s="177"/>
      <c r="UKZ395" s="177"/>
      <c r="ULA395" s="177"/>
      <c r="ULB395" s="177"/>
      <c r="ULC395" s="177"/>
      <c r="ULD395" s="177"/>
      <c r="ULE395" s="177"/>
      <c r="ULF395" s="177"/>
      <c r="ULG395" s="177"/>
      <c r="ULH395" s="177"/>
      <c r="ULI395" s="177"/>
      <c r="ULJ395" s="177"/>
      <c r="ULK395" s="177"/>
      <c r="ULL395" s="177"/>
      <c r="ULM395" s="177"/>
      <c r="ULN395" s="177"/>
      <c r="ULO395" s="177"/>
      <c r="ULP395" s="177"/>
      <c r="ULQ395" s="177"/>
      <c r="ULR395" s="177"/>
      <c r="ULS395" s="177"/>
      <c r="ULT395" s="177"/>
      <c r="ULU395" s="177"/>
      <c r="ULV395" s="177"/>
      <c r="ULW395" s="177"/>
      <c r="ULX395" s="177"/>
      <c r="ULY395" s="177"/>
      <c r="ULZ395" s="177"/>
      <c r="UMA395" s="177"/>
      <c r="UMB395" s="177"/>
      <c r="UMC395" s="177"/>
      <c r="UMD395" s="177"/>
      <c r="UME395" s="177"/>
      <c r="UMF395" s="177"/>
      <c r="UMG395" s="177"/>
      <c r="UMH395" s="177"/>
      <c r="UMI395" s="177"/>
      <c r="UMJ395" s="177"/>
      <c r="UMK395" s="177"/>
      <c r="UML395" s="177"/>
      <c r="UMM395" s="177"/>
      <c r="UMN395" s="177"/>
      <c r="UMO395" s="177"/>
      <c r="UMP395" s="177"/>
      <c r="UMQ395" s="177"/>
      <c r="UMR395" s="177"/>
      <c r="UMS395" s="177"/>
      <c r="UMT395" s="177"/>
      <c r="UMU395" s="177"/>
      <c r="UMV395" s="177"/>
      <c r="UMW395" s="177"/>
      <c r="UMX395" s="177"/>
      <c r="UMY395" s="177"/>
      <c r="UMZ395" s="177"/>
      <c r="UNA395" s="177"/>
      <c r="UNB395" s="177"/>
      <c r="UNC395" s="177"/>
      <c r="UND395" s="177"/>
      <c r="UNE395" s="177"/>
      <c r="UNF395" s="177"/>
      <c r="UNG395" s="177"/>
      <c r="UNH395" s="177"/>
      <c r="UNI395" s="177"/>
      <c r="UNJ395" s="177"/>
      <c r="UNK395" s="177"/>
      <c r="UNL395" s="177"/>
      <c r="UNM395" s="177"/>
      <c r="UNN395" s="177"/>
      <c r="UNO395" s="177"/>
      <c r="UNP395" s="177"/>
      <c r="UNQ395" s="177"/>
      <c r="UNR395" s="177"/>
      <c r="UNS395" s="177"/>
      <c r="UNT395" s="177"/>
      <c r="UNU395" s="177"/>
      <c r="UNV395" s="177"/>
      <c r="UNW395" s="177"/>
      <c r="UNX395" s="177"/>
      <c r="UNY395" s="177"/>
      <c r="UNZ395" s="177"/>
      <c r="UOA395" s="177"/>
      <c r="UOB395" s="177"/>
      <c r="UOC395" s="177"/>
      <c r="UOD395" s="177"/>
      <c r="UOE395" s="177"/>
      <c r="UOF395" s="177"/>
      <c r="UOG395" s="177"/>
      <c r="UOH395" s="177"/>
      <c r="UOI395" s="177"/>
      <c r="UOJ395" s="177"/>
      <c r="UOK395" s="177"/>
      <c r="UOL395" s="177"/>
      <c r="UOM395" s="177"/>
      <c r="UON395" s="177"/>
      <c r="UOO395" s="177"/>
      <c r="UOP395" s="177"/>
      <c r="UOQ395" s="177"/>
      <c r="UOR395" s="177"/>
      <c r="UOS395" s="177"/>
      <c r="UOT395" s="177"/>
      <c r="UOU395" s="177"/>
      <c r="UOV395" s="177"/>
      <c r="UOW395" s="177"/>
      <c r="UOX395" s="177"/>
      <c r="UOY395" s="177"/>
      <c r="UOZ395" s="177"/>
      <c r="UPA395" s="177"/>
      <c r="UPB395" s="177"/>
      <c r="UPC395" s="177"/>
      <c r="UPD395" s="177"/>
      <c r="UPE395" s="177"/>
      <c r="UPF395" s="177"/>
      <c r="UPG395" s="177"/>
      <c r="UPH395" s="177"/>
      <c r="UPI395" s="177"/>
      <c r="UPJ395" s="177"/>
      <c r="UPK395" s="177"/>
      <c r="UPL395" s="177"/>
      <c r="UPM395" s="177"/>
      <c r="UPN395" s="177"/>
      <c r="UPO395" s="177"/>
      <c r="UPP395" s="177"/>
      <c r="UPQ395" s="177"/>
      <c r="UPR395" s="177"/>
      <c r="UPS395" s="177"/>
      <c r="UPT395" s="177"/>
      <c r="UPU395" s="177"/>
      <c r="UPV395" s="177"/>
      <c r="UPW395" s="177"/>
      <c r="UPX395" s="177"/>
      <c r="UPY395" s="177"/>
      <c r="UPZ395" s="177"/>
      <c r="UQA395" s="177"/>
      <c r="UQB395" s="177"/>
      <c r="UQC395" s="177"/>
      <c r="UQD395" s="177"/>
      <c r="UQE395" s="177"/>
      <c r="UQF395" s="177"/>
      <c r="UQG395" s="177"/>
      <c r="UQH395" s="177"/>
      <c r="UQI395" s="177"/>
      <c r="UQJ395" s="177"/>
      <c r="UQK395" s="177"/>
      <c r="UQL395" s="177"/>
      <c r="UQM395" s="177"/>
      <c r="UQN395" s="177"/>
      <c r="UQO395" s="177"/>
      <c r="UQP395" s="177"/>
      <c r="UQQ395" s="177"/>
      <c r="UQR395" s="177"/>
      <c r="UQS395" s="177"/>
      <c r="UQT395" s="177"/>
      <c r="UQU395" s="177"/>
      <c r="UQV395" s="177"/>
      <c r="UQW395" s="177"/>
      <c r="UQX395" s="177"/>
      <c r="UQY395" s="177"/>
      <c r="UQZ395" s="177"/>
      <c r="URA395" s="177"/>
      <c r="URB395" s="177"/>
      <c r="URC395" s="177"/>
      <c r="URD395" s="177"/>
      <c r="URE395" s="177"/>
      <c r="URF395" s="177"/>
      <c r="URG395" s="177"/>
      <c r="URH395" s="177"/>
      <c r="URI395" s="177"/>
      <c r="URJ395" s="177"/>
      <c r="URK395" s="177"/>
      <c r="URL395" s="177"/>
      <c r="URM395" s="177"/>
      <c r="URN395" s="177"/>
      <c r="URO395" s="177"/>
      <c r="URP395" s="177"/>
      <c r="URQ395" s="177"/>
      <c r="URR395" s="177"/>
      <c r="URS395" s="177"/>
      <c r="URT395" s="177"/>
      <c r="URU395" s="177"/>
      <c r="URV395" s="177"/>
      <c r="URW395" s="177"/>
      <c r="URX395" s="177"/>
      <c r="URY395" s="177"/>
      <c r="URZ395" s="177"/>
      <c r="USA395" s="177"/>
      <c r="USB395" s="177"/>
      <c r="USC395" s="177"/>
      <c r="USD395" s="177"/>
      <c r="USE395" s="177"/>
      <c r="USF395" s="177"/>
      <c r="USG395" s="177"/>
      <c r="USH395" s="177"/>
      <c r="USI395" s="177"/>
      <c r="USJ395" s="177"/>
      <c r="USK395" s="177"/>
      <c r="USL395" s="177"/>
      <c r="USM395" s="177"/>
      <c r="USN395" s="177"/>
      <c r="USO395" s="177"/>
      <c r="USP395" s="177"/>
      <c r="USQ395" s="177"/>
      <c r="USR395" s="177"/>
      <c r="USS395" s="177"/>
      <c r="UST395" s="177"/>
      <c r="USU395" s="177"/>
      <c r="USV395" s="177"/>
      <c r="USW395" s="177"/>
      <c r="USX395" s="177"/>
      <c r="USY395" s="177"/>
      <c r="USZ395" s="177"/>
      <c r="UTA395" s="177"/>
      <c r="UTB395" s="177"/>
      <c r="UTC395" s="177"/>
      <c r="UTD395" s="177"/>
      <c r="UTE395" s="177"/>
      <c r="UTF395" s="177"/>
      <c r="UTG395" s="177"/>
      <c r="UTH395" s="177"/>
      <c r="UTI395" s="177"/>
      <c r="UTJ395" s="177"/>
      <c r="UTK395" s="177"/>
      <c r="UTL395" s="177"/>
      <c r="UTM395" s="177"/>
      <c r="UTN395" s="177"/>
      <c r="UTO395" s="177"/>
      <c r="UTP395" s="177"/>
      <c r="UTQ395" s="177"/>
      <c r="UTR395" s="177"/>
      <c r="UTS395" s="177"/>
      <c r="UTT395" s="177"/>
      <c r="UTU395" s="177"/>
      <c r="UTV395" s="177"/>
      <c r="UTW395" s="177"/>
      <c r="UTX395" s="177"/>
      <c r="UTY395" s="177"/>
      <c r="UTZ395" s="177"/>
      <c r="UUA395" s="177"/>
      <c r="UUB395" s="177"/>
      <c r="UUC395" s="177"/>
      <c r="UUD395" s="177"/>
      <c r="UUE395" s="177"/>
      <c r="UUF395" s="177"/>
      <c r="UUG395" s="177"/>
      <c r="UUH395" s="177"/>
      <c r="UUI395" s="177"/>
      <c r="UUJ395" s="177"/>
      <c r="UUK395" s="177"/>
      <c r="UUL395" s="177"/>
      <c r="UUM395" s="177"/>
      <c r="UUN395" s="177"/>
      <c r="UUO395" s="177"/>
      <c r="UUP395" s="177"/>
      <c r="UUQ395" s="177"/>
      <c r="UUR395" s="177"/>
      <c r="UUS395" s="177"/>
      <c r="UUT395" s="177"/>
      <c r="UUU395" s="177"/>
      <c r="UUV395" s="177"/>
      <c r="UUW395" s="177"/>
      <c r="UUX395" s="177"/>
      <c r="UUY395" s="177"/>
      <c r="UUZ395" s="177"/>
      <c r="UVA395" s="177"/>
      <c r="UVB395" s="177"/>
      <c r="UVC395" s="177"/>
      <c r="UVD395" s="177"/>
      <c r="UVE395" s="177"/>
      <c r="UVF395" s="177"/>
      <c r="UVG395" s="177"/>
      <c r="UVH395" s="177"/>
      <c r="UVI395" s="177"/>
      <c r="UVJ395" s="177"/>
      <c r="UVK395" s="177"/>
      <c r="UVL395" s="177"/>
      <c r="UVM395" s="177"/>
      <c r="UVN395" s="177"/>
      <c r="UVO395" s="177"/>
      <c r="UVP395" s="177"/>
      <c r="UVQ395" s="177"/>
      <c r="UVR395" s="177"/>
      <c r="UVS395" s="177"/>
      <c r="UVT395" s="177"/>
      <c r="UVU395" s="177"/>
      <c r="UVV395" s="177"/>
      <c r="UVW395" s="177"/>
      <c r="UVX395" s="177"/>
      <c r="UVY395" s="177"/>
      <c r="UVZ395" s="177"/>
      <c r="UWA395" s="177"/>
      <c r="UWB395" s="177"/>
      <c r="UWC395" s="177"/>
      <c r="UWD395" s="177"/>
      <c r="UWE395" s="177"/>
      <c r="UWF395" s="177"/>
      <c r="UWG395" s="177"/>
      <c r="UWH395" s="177"/>
      <c r="UWI395" s="177"/>
      <c r="UWJ395" s="177"/>
      <c r="UWK395" s="177"/>
      <c r="UWL395" s="177"/>
      <c r="UWM395" s="177"/>
      <c r="UWN395" s="177"/>
      <c r="UWO395" s="177"/>
      <c r="UWP395" s="177"/>
      <c r="UWQ395" s="177"/>
      <c r="UWR395" s="177"/>
      <c r="UWS395" s="177"/>
      <c r="UWT395" s="177"/>
      <c r="UWU395" s="177"/>
      <c r="UWV395" s="177"/>
      <c r="UWW395" s="177"/>
      <c r="UWX395" s="177"/>
      <c r="UWY395" s="177"/>
      <c r="UWZ395" s="177"/>
      <c r="UXA395" s="177"/>
      <c r="UXB395" s="177"/>
      <c r="UXC395" s="177"/>
      <c r="UXD395" s="177"/>
      <c r="UXE395" s="177"/>
      <c r="UXF395" s="177"/>
      <c r="UXG395" s="177"/>
      <c r="UXH395" s="177"/>
      <c r="UXI395" s="177"/>
      <c r="UXJ395" s="177"/>
      <c r="UXK395" s="177"/>
      <c r="UXL395" s="177"/>
      <c r="UXM395" s="177"/>
      <c r="UXN395" s="177"/>
      <c r="UXO395" s="177"/>
      <c r="UXP395" s="177"/>
      <c r="UXQ395" s="177"/>
      <c r="UXR395" s="177"/>
      <c r="UXS395" s="177"/>
      <c r="UXT395" s="177"/>
      <c r="UXU395" s="177"/>
      <c r="UXV395" s="177"/>
      <c r="UXW395" s="177"/>
      <c r="UXX395" s="177"/>
      <c r="UXY395" s="177"/>
      <c r="UXZ395" s="177"/>
      <c r="UYA395" s="177"/>
      <c r="UYB395" s="177"/>
      <c r="UYC395" s="177"/>
      <c r="UYD395" s="177"/>
      <c r="UYE395" s="177"/>
      <c r="UYF395" s="177"/>
      <c r="UYG395" s="177"/>
      <c r="UYH395" s="177"/>
      <c r="UYI395" s="177"/>
      <c r="UYJ395" s="177"/>
      <c r="UYK395" s="177"/>
      <c r="UYL395" s="177"/>
      <c r="UYM395" s="177"/>
      <c r="UYN395" s="177"/>
      <c r="UYO395" s="177"/>
      <c r="UYP395" s="177"/>
      <c r="UYQ395" s="177"/>
      <c r="UYR395" s="177"/>
      <c r="UYS395" s="177"/>
      <c r="UYT395" s="177"/>
      <c r="UYU395" s="177"/>
      <c r="UYV395" s="177"/>
      <c r="UYW395" s="177"/>
      <c r="UYX395" s="177"/>
      <c r="UYY395" s="177"/>
      <c r="UYZ395" s="177"/>
      <c r="UZA395" s="177"/>
      <c r="UZB395" s="177"/>
      <c r="UZC395" s="177"/>
      <c r="UZD395" s="177"/>
      <c r="UZE395" s="177"/>
      <c r="UZF395" s="177"/>
      <c r="UZG395" s="177"/>
      <c r="UZH395" s="177"/>
      <c r="UZI395" s="177"/>
      <c r="UZJ395" s="177"/>
      <c r="UZK395" s="177"/>
      <c r="UZL395" s="177"/>
      <c r="UZM395" s="177"/>
      <c r="UZN395" s="177"/>
      <c r="UZO395" s="177"/>
      <c r="UZP395" s="177"/>
      <c r="UZQ395" s="177"/>
      <c r="UZR395" s="177"/>
      <c r="UZS395" s="177"/>
      <c r="UZT395" s="177"/>
      <c r="UZU395" s="177"/>
      <c r="UZV395" s="177"/>
      <c r="UZW395" s="177"/>
      <c r="UZX395" s="177"/>
      <c r="UZY395" s="177"/>
      <c r="UZZ395" s="177"/>
      <c r="VAA395" s="177"/>
      <c r="VAB395" s="177"/>
      <c r="VAC395" s="177"/>
      <c r="VAD395" s="177"/>
      <c r="VAE395" s="177"/>
      <c r="VAF395" s="177"/>
      <c r="VAG395" s="177"/>
      <c r="VAH395" s="177"/>
      <c r="VAI395" s="177"/>
      <c r="VAJ395" s="177"/>
      <c r="VAK395" s="177"/>
      <c r="VAL395" s="177"/>
      <c r="VAM395" s="177"/>
      <c r="VAN395" s="177"/>
      <c r="VAO395" s="177"/>
      <c r="VAP395" s="177"/>
      <c r="VAQ395" s="177"/>
      <c r="VAR395" s="177"/>
      <c r="VAS395" s="177"/>
      <c r="VAT395" s="177"/>
      <c r="VAU395" s="177"/>
      <c r="VAV395" s="177"/>
      <c r="VAW395" s="177"/>
      <c r="VAX395" s="177"/>
      <c r="VAY395" s="177"/>
      <c r="VAZ395" s="177"/>
      <c r="VBA395" s="177"/>
      <c r="VBB395" s="177"/>
      <c r="VBC395" s="177"/>
      <c r="VBD395" s="177"/>
      <c r="VBE395" s="177"/>
      <c r="VBF395" s="177"/>
      <c r="VBG395" s="177"/>
      <c r="VBH395" s="177"/>
      <c r="VBI395" s="177"/>
      <c r="VBJ395" s="177"/>
      <c r="VBK395" s="177"/>
      <c r="VBL395" s="177"/>
      <c r="VBM395" s="177"/>
      <c r="VBN395" s="177"/>
      <c r="VBO395" s="177"/>
      <c r="VBP395" s="177"/>
      <c r="VBQ395" s="177"/>
      <c r="VBR395" s="177"/>
      <c r="VBS395" s="177"/>
      <c r="VBT395" s="177"/>
      <c r="VBU395" s="177"/>
      <c r="VBV395" s="177"/>
      <c r="VBW395" s="177"/>
      <c r="VBX395" s="177"/>
      <c r="VBY395" s="177"/>
      <c r="VBZ395" s="177"/>
      <c r="VCA395" s="177"/>
      <c r="VCB395" s="177"/>
      <c r="VCC395" s="177"/>
      <c r="VCD395" s="177"/>
      <c r="VCE395" s="177"/>
      <c r="VCF395" s="177"/>
      <c r="VCG395" s="177"/>
      <c r="VCH395" s="177"/>
      <c r="VCI395" s="177"/>
      <c r="VCJ395" s="177"/>
      <c r="VCK395" s="177"/>
      <c r="VCL395" s="177"/>
      <c r="VCM395" s="177"/>
      <c r="VCN395" s="177"/>
      <c r="VCO395" s="177"/>
      <c r="VCP395" s="177"/>
      <c r="VCQ395" s="177"/>
      <c r="VCR395" s="177"/>
      <c r="VCS395" s="177"/>
      <c r="VCT395" s="177"/>
      <c r="VCU395" s="177"/>
      <c r="VCV395" s="177"/>
      <c r="VCW395" s="177"/>
      <c r="VCX395" s="177"/>
      <c r="VCY395" s="177"/>
      <c r="VCZ395" s="177"/>
      <c r="VDA395" s="177"/>
      <c r="VDB395" s="177"/>
      <c r="VDC395" s="177"/>
      <c r="VDD395" s="177"/>
      <c r="VDE395" s="177"/>
      <c r="VDF395" s="177"/>
      <c r="VDG395" s="177"/>
      <c r="VDH395" s="177"/>
      <c r="VDI395" s="177"/>
      <c r="VDJ395" s="177"/>
      <c r="VDK395" s="177"/>
      <c r="VDL395" s="177"/>
      <c r="VDM395" s="177"/>
      <c r="VDN395" s="177"/>
      <c r="VDO395" s="177"/>
      <c r="VDP395" s="177"/>
      <c r="VDQ395" s="177"/>
      <c r="VDR395" s="177"/>
      <c r="VDS395" s="177"/>
      <c r="VDT395" s="177"/>
      <c r="VDU395" s="177"/>
      <c r="VDV395" s="177"/>
      <c r="VDW395" s="177"/>
      <c r="VDX395" s="177"/>
      <c r="VDY395" s="177"/>
      <c r="VDZ395" s="177"/>
      <c r="VEA395" s="177"/>
      <c r="VEB395" s="177"/>
      <c r="VEC395" s="177"/>
      <c r="VED395" s="177"/>
      <c r="VEE395" s="177"/>
      <c r="VEF395" s="177"/>
      <c r="VEG395" s="177"/>
      <c r="VEH395" s="177"/>
      <c r="VEI395" s="177"/>
      <c r="VEJ395" s="177"/>
      <c r="VEK395" s="177"/>
      <c r="VEL395" s="177"/>
      <c r="VEM395" s="177"/>
      <c r="VEN395" s="177"/>
      <c r="VEO395" s="177"/>
      <c r="VEP395" s="177"/>
      <c r="VEQ395" s="177"/>
      <c r="VER395" s="177"/>
      <c r="VES395" s="177"/>
      <c r="VET395" s="177"/>
      <c r="VEU395" s="177"/>
      <c r="VEV395" s="177"/>
      <c r="VEW395" s="177"/>
      <c r="VEX395" s="177"/>
      <c r="VEY395" s="177"/>
      <c r="VEZ395" s="177"/>
      <c r="VFA395" s="177"/>
      <c r="VFB395" s="177"/>
      <c r="VFC395" s="177"/>
      <c r="VFD395" s="177"/>
      <c r="VFE395" s="177"/>
      <c r="VFF395" s="177"/>
      <c r="VFG395" s="177"/>
      <c r="VFH395" s="177"/>
      <c r="VFI395" s="177"/>
      <c r="VFJ395" s="177"/>
      <c r="VFK395" s="177"/>
      <c r="VFL395" s="177"/>
      <c r="VFM395" s="177"/>
      <c r="VFN395" s="177"/>
      <c r="VFO395" s="177"/>
      <c r="VFP395" s="177"/>
      <c r="VFQ395" s="177"/>
      <c r="VFR395" s="177"/>
      <c r="VFS395" s="177"/>
      <c r="VFT395" s="177"/>
      <c r="VFU395" s="177"/>
      <c r="VFV395" s="177"/>
      <c r="VFW395" s="177"/>
      <c r="VFX395" s="177"/>
      <c r="VFY395" s="177"/>
      <c r="VFZ395" s="177"/>
      <c r="VGA395" s="177"/>
      <c r="VGB395" s="177"/>
      <c r="VGC395" s="177"/>
      <c r="VGD395" s="177"/>
      <c r="VGE395" s="177"/>
      <c r="VGF395" s="177"/>
      <c r="VGG395" s="177"/>
      <c r="VGH395" s="177"/>
      <c r="VGI395" s="177"/>
      <c r="VGJ395" s="177"/>
      <c r="VGK395" s="177"/>
      <c r="VGL395" s="177"/>
      <c r="VGM395" s="177"/>
      <c r="VGN395" s="177"/>
      <c r="VGO395" s="177"/>
      <c r="VGP395" s="177"/>
      <c r="VGQ395" s="177"/>
      <c r="VGR395" s="177"/>
      <c r="VGS395" s="177"/>
      <c r="VGT395" s="177"/>
      <c r="VGU395" s="177"/>
      <c r="VGV395" s="177"/>
      <c r="VGW395" s="177"/>
      <c r="VGX395" s="177"/>
      <c r="VGY395" s="177"/>
      <c r="VGZ395" s="177"/>
      <c r="VHA395" s="177"/>
      <c r="VHB395" s="177"/>
      <c r="VHC395" s="177"/>
      <c r="VHD395" s="177"/>
      <c r="VHE395" s="177"/>
      <c r="VHF395" s="177"/>
      <c r="VHG395" s="177"/>
      <c r="VHH395" s="177"/>
      <c r="VHI395" s="177"/>
      <c r="VHJ395" s="177"/>
      <c r="VHK395" s="177"/>
      <c r="VHL395" s="177"/>
      <c r="VHM395" s="177"/>
      <c r="VHN395" s="177"/>
      <c r="VHO395" s="177"/>
      <c r="VHP395" s="177"/>
      <c r="VHQ395" s="177"/>
      <c r="VHR395" s="177"/>
      <c r="VHS395" s="177"/>
      <c r="VHT395" s="177"/>
      <c r="VHU395" s="177"/>
      <c r="VHV395" s="177"/>
      <c r="VHW395" s="177"/>
      <c r="VHX395" s="177"/>
      <c r="VHY395" s="177"/>
      <c r="VHZ395" s="177"/>
      <c r="VIA395" s="177"/>
      <c r="VIB395" s="177"/>
      <c r="VIC395" s="177"/>
      <c r="VID395" s="177"/>
      <c r="VIE395" s="177"/>
      <c r="VIF395" s="177"/>
      <c r="VIG395" s="177"/>
      <c r="VIH395" s="177"/>
      <c r="VII395" s="177"/>
      <c r="VIJ395" s="177"/>
      <c r="VIK395" s="177"/>
      <c r="VIL395" s="177"/>
      <c r="VIM395" s="177"/>
      <c r="VIN395" s="177"/>
      <c r="VIO395" s="177"/>
      <c r="VIP395" s="177"/>
      <c r="VIQ395" s="177"/>
      <c r="VIR395" s="177"/>
      <c r="VIS395" s="177"/>
      <c r="VIT395" s="177"/>
      <c r="VIU395" s="177"/>
      <c r="VIV395" s="177"/>
      <c r="VIW395" s="177"/>
      <c r="VIX395" s="177"/>
      <c r="VIY395" s="177"/>
      <c r="VIZ395" s="177"/>
      <c r="VJA395" s="177"/>
      <c r="VJB395" s="177"/>
      <c r="VJC395" s="177"/>
      <c r="VJD395" s="177"/>
      <c r="VJE395" s="177"/>
      <c r="VJF395" s="177"/>
      <c r="VJG395" s="177"/>
      <c r="VJH395" s="177"/>
      <c r="VJI395" s="177"/>
      <c r="VJJ395" s="177"/>
      <c r="VJK395" s="177"/>
      <c r="VJL395" s="177"/>
      <c r="VJM395" s="177"/>
      <c r="VJN395" s="177"/>
      <c r="VJO395" s="177"/>
      <c r="VJP395" s="177"/>
      <c r="VJQ395" s="177"/>
      <c r="VJR395" s="177"/>
      <c r="VJS395" s="177"/>
      <c r="VJT395" s="177"/>
      <c r="VJU395" s="177"/>
      <c r="VJV395" s="177"/>
      <c r="VJW395" s="177"/>
      <c r="VJX395" s="177"/>
      <c r="VJY395" s="177"/>
      <c r="VJZ395" s="177"/>
      <c r="VKA395" s="177"/>
      <c r="VKB395" s="177"/>
      <c r="VKC395" s="177"/>
      <c r="VKD395" s="177"/>
      <c r="VKE395" s="177"/>
      <c r="VKF395" s="177"/>
      <c r="VKG395" s="177"/>
      <c r="VKH395" s="177"/>
      <c r="VKI395" s="177"/>
      <c r="VKJ395" s="177"/>
      <c r="VKK395" s="177"/>
      <c r="VKL395" s="177"/>
      <c r="VKM395" s="177"/>
      <c r="VKN395" s="177"/>
      <c r="VKO395" s="177"/>
      <c r="VKP395" s="177"/>
      <c r="VKQ395" s="177"/>
      <c r="VKR395" s="177"/>
      <c r="VKS395" s="177"/>
      <c r="VKT395" s="177"/>
      <c r="VKU395" s="177"/>
      <c r="VKV395" s="177"/>
      <c r="VKW395" s="177"/>
      <c r="VKX395" s="177"/>
      <c r="VKY395" s="177"/>
      <c r="VKZ395" s="177"/>
      <c r="VLA395" s="177"/>
      <c r="VLB395" s="177"/>
      <c r="VLC395" s="177"/>
      <c r="VLD395" s="177"/>
      <c r="VLE395" s="177"/>
      <c r="VLF395" s="177"/>
      <c r="VLG395" s="177"/>
      <c r="VLH395" s="177"/>
      <c r="VLI395" s="177"/>
      <c r="VLJ395" s="177"/>
      <c r="VLK395" s="177"/>
      <c r="VLL395" s="177"/>
      <c r="VLM395" s="177"/>
      <c r="VLN395" s="177"/>
      <c r="VLO395" s="177"/>
      <c r="VLP395" s="177"/>
      <c r="VLQ395" s="177"/>
      <c r="VLR395" s="177"/>
      <c r="VLS395" s="177"/>
      <c r="VLT395" s="177"/>
      <c r="VLU395" s="177"/>
      <c r="VLV395" s="177"/>
      <c r="VLW395" s="177"/>
      <c r="VLX395" s="177"/>
      <c r="VLY395" s="177"/>
      <c r="VLZ395" s="177"/>
      <c r="VMA395" s="177"/>
      <c r="VMB395" s="177"/>
      <c r="VMC395" s="177"/>
      <c r="VMD395" s="177"/>
      <c r="VME395" s="177"/>
      <c r="VMF395" s="177"/>
      <c r="VMG395" s="177"/>
      <c r="VMH395" s="177"/>
      <c r="VMI395" s="177"/>
      <c r="VMJ395" s="177"/>
      <c r="VMK395" s="177"/>
      <c r="VML395" s="177"/>
      <c r="VMM395" s="177"/>
      <c r="VMN395" s="177"/>
      <c r="VMO395" s="177"/>
      <c r="VMP395" s="177"/>
      <c r="VMQ395" s="177"/>
      <c r="VMR395" s="177"/>
      <c r="VMS395" s="177"/>
      <c r="VMT395" s="177"/>
      <c r="VMU395" s="177"/>
      <c r="VMV395" s="177"/>
      <c r="VMW395" s="177"/>
      <c r="VMX395" s="177"/>
      <c r="VMY395" s="177"/>
      <c r="VMZ395" s="177"/>
      <c r="VNA395" s="177"/>
      <c r="VNB395" s="177"/>
      <c r="VNC395" s="177"/>
      <c r="VND395" s="177"/>
      <c r="VNE395" s="177"/>
      <c r="VNF395" s="177"/>
      <c r="VNG395" s="177"/>
      <c r="VNH395" s="177"/>
      <c r="VNI395" s="177"/>
      <c r="VNJ395" s="177"/>
      <c r="VNK395" s="177"/>
      <c r="VNL395" s="177"/>
      <c r="VNM395" s="177"/>
      <c r="VNN395" s="177"/>
      <c r="VNO395" s="177"/>
      <c r="VNP395" s="177"/>
      <c r="VNQ395" s="177"/>
      <c r="VNR395" s="177"/>
      <c r="VNS395" s="177"/>
      <c r="VNT395" s="177"/>
      <c r="VNU395" s="177"/>
      <c r="VNV395" s="177"/>
      <c r="VNW395" s="177"/>
      <c r="VNX395" s="177"/>
      <c r="VNY395" s="177"/>
      <c r="VNZ395" s="177"/>
      <c r="VOA395" s="177"/>
      <c r="VOB395" s="177"/>
      <c r="VOC395" s="177"/>
      <c r="VOD395" s="177"/>
      <c r="VOE395" s="177"/>
      <c r="VOF395" s="177"/>
      <c r="VOG395" s="177"/>
      <c r="VOH395" s="177"/>
      <c r="VOI395" s="177"/>
      <c r="VOJ395" s="177"/>
      <c r="VOK395" s="177"/>
      <c r="VOL395" s="177"/>
      <c r="VOM395" s="177"/>
      <c r="VON395" s="177"/>
      <c r="VOO395" s="177"/>
      <c r="VOP395" s="177"/>
      <c r="VOQ395" s="177"/>
      <c r="VOR395" s="177"/>
      <c r="VOS395" s="177"/>
      <c r="VOT395" s="177"/>
      <c r="VOU395" s="177"/>
      <c r="VOV395" s="177"/>
      <c r="VOW395" s="177"/>
      <c r="VOX395" s="177"/>
      <c r="VOY395" s="177"/>
      <c r="VOZ395" s="177"/>
      <c r="VPA395" s="177"/>
      <c r="VPB395" s="177"/>
      <c r="VPC395" s="177"/>
      <c r="VPD395" s="177"/>
      <c r="VPE395" s="177"/>
      <c r="VPF395" s="177"/>
      <c r="VPG395" s="177"/>
      <c r="VPH395" s="177"/>
      <c r="VPI395" s="177"/>
      <c r="VPJ395" s="177"/>
      <c r="VPK395" s="177"/>
      <c r="VPL395" s="177"/>
      <c r="VPM395" s="177"/>
      <c r="VPN395" s="177"/>
      <c r="VPO395" s="177"/>
      <c r="VPP395" s="177"/>
      <c r="VPQ395" s="177"/>
      <c r="VPR395" s="177"/>
      <c r="VPS395" s="177"/>
      <c r="VPT395" s="177"/>
      <c r="VPU395" s="177"/>
      <c r="VPV395" s="177"/>
      <c r="VPW395" s="177"/>
      <c r="VPX395" s="177"/>
      <c r="VPY395" s="177"/>
      <c r="VPZ395" s="177"/>
      <c r="VQA395" s="177"/>
      <c r="VQB395" s="177"/>
      <c r="VQC395" s="177"/>
      <c r="VQD395" s="177"/>
      <c r="VQE395" s="177"/>
      <c r="VQF395" s="177"/>
      <c r="VQG395" s="177"/>
      <c r="VQH395" s="177"/>
      <c r="VQI395" s="177"/>
      <c r="VQJ395" s="177"/>
      <c r="VQK395" s="177"/>
      <c r="VQL395" s="177"/>
      <c r="VQM395" s="177"/>
      <c r="VQN395" s="177"/>
      <c r="VQO395" s="177"/>
      <c r="VQP395" s="177"/>
      <c r="VQQ395" s="177"/>
      <c r="VQR395" s="177"/>
      <c r="VQS395" s="177"/>
      <c r="VQT395" s="177"/>
      <c r="VQU395" s="177"/>
      <c r="VQV395" s="177"/>
      <c r="VQW395" s="177"/>
      <c r="VQX395" s="177"/>
      <c r="VQY395" s="177"/>
      <c r="VQZ395" s="177"/>
      <c r="VRA395" s="177"/>
      <c r="VRB395" s="177"/>
      <c r="VRC395" s="177"/>
      <c r="VRD395" s="177"/>
      <c r="VRE395" s="177"/>
      <c r="VRF395" s="177"/>
      <c r="VRG395" s="177"/>
      <c r="VRH395" s="177"/>
      <c r="VRI395" s="177"/>
      <c r="VRJ395" s="177"/>
      <c r="VRK395" s="177"/>
      <c r="VRL395" s="177"/>
      <c r="VRM395" s="177"/>
      <c r="VRN395" s="177"/>
      <c r="VRO395" s="177"/>
      <c r="VRP395" s="177"/>
      <c r="VRQ395" s="177"/>
      <c r="VRR395" s="177"/>
      <c r="VRS395" s="177"/>
      <c r="VRT395" s="177"/>
      <c r="VRU395" s="177"/>
      <c r="VRV395" s="177"/>
      <c r="VRW395" s="177"/>
      <c r="VRX395" s="177"/>
      <c r="VRY395" s="177"/>
      <c r="VRZ395" s="177"/>
      <c r="VSA395" s="177"/>
      <c r="VSB395" s="177"/>
      <c r="VSC395" s="177"/>
      <c r="VSD395" s="177"/>
      <c r="VSE395" s="177"/>
      <c r="VSF395" s="177"/>
      <c r="VSG395" s="177"/>
      <c r="VSH395" s="177"/>
      <c r="VSI395" s="177"/>
      <c r="VSJ395" s="177"/>
      <c r="VSK395" s="177"/>
      <c r="VSL395" s="177"/>
      <c r="VSM395" s="177"/>
      <c r="VSN395" s="177"/>
      <c r="VSO395" s="177"/>
      <c r="VSP395" s="177"/>
      <c r="VSQ395" s="177"/>
      <c r="VSR395" s="177"/>
      <c r="VSS395" s="177"/>
      <c r="VST395" s="177"/>
      <c r="VSU395" s="177"/>
      <c r="VSV395" s="177"/>
      <c r="VSW395" s="177"/>
      <c r="VSX395" s="177"/>
      <c r="VSY395" s="177"/>
      <c r="VSZ395" s="177"/>
      <c r="VTA395" s="177"/>
      <c r="VTB395" s="177"/>
      <c r="VTC395" s="177"/>
      <c r="VTD395" s="177"/>
      <c r="VTE395" s="177"/>
      <c r="VTF395" s="177"/>
      <c r="VTG395" s="177"/>
      <c r="VTH395" s="177"/>
      <c r="VTI395" s="177"/>
      <c r="VTJ395" s="177"/>
      <c r="VTK395" s="177"/>
      <c r="VTL395" s="177"/>
      <c r="VTM395" s="177"/>
      <c r="VTN395" s="177"/>
      <c r="VTO395" s="177"/>
      <c r="VTP395" s="177"/>
      <c r="VTQ395" s="177"/>
      <c r="VTR395" s="177"/>
      <c r="VTS395" s="177"/>
      <c r="VTT395" s="177"/>
      <c r="VTU395" s="177"/>
      <c r="VTV395" s="177"/>
      <c r="VTW395" s="177"/>
      <c r="VTX395" s="177"/>
      <c r="VTY395" s="177"/>
      <c r="VTZ395" s="177"/>
      <c r="VUA395" s="177"/>
      <c r="VUB395" s="177"/>
      <c r="VUC395" s="177"/>
      <c r="VUD395" s="177"/>
      <c r="VUE395" s="177"/>
      <c r="VUF395" s="177"/>
      <c r="VUG395" s="177"/>
      <c r="VUH395" s="177"/>
      <c r="VUI395" s="177"/>
      <c r="VUJ395" s="177"/>
      <c r="VUK395" s="177"/>
      <c r="VUL395" s="177"/>
      <c r="VUM395" s="177"/>
      <c r="VUN395" s="177"/>
      <c r="VUO395" s="177"/>
      <c r="VUP395" s="177"/>
      <c r="VUQ395" s="177"/>
      <c r="VUR395" s="177"/>
      <c r="VUS395" s="177"/>
      <c r="VUT395" s="177"/>
      <c r="VUU395" s="177"/>
      <c r="VUV395" s="177"/>
      <c r="VUW395" s="177"/>
      <c r="VUX395" s="177"/>
      <c r="VUY395" s="177"/>
      <c r="VUZ395" s="177"/>
      <c r="VVA395" s="177"/>
      <c r="VVB395" s="177"/>
      <c r="VVC395" s="177"/>
      <c r="VVD395" s="177"/>
      <c r="VVE395" s="177"/>
      <c r="VVF395" s="177"/>
      <c r="VVG395" s="177"/>
      <c r="VVH395" s="177"/>
      <c r="VVI395" s="177"/>
      <c r="VVJ395" s="177"/>
      <c r="VVK395" s="177"/>
      <c r="VVL395" s="177"/>
      <c r="VVM395" s="177"/>
      <c r="VVN395" s="177"/>
      <c r="VVO395" s="177"/>
      <c r="VVP395" s="177"/>
      <c r="VVQ395" s="177"/>
      <c r="VVR395" s="177"/>
      <c r="VVS395" s="177"/>
      <c r="VVT395" s="177"/>
      <c r="VVU395" s="177"/>
      <c r="VVV395" s="177"/>
      <c r="VVW395" s="177"/>
      <c r="VVX395" s="177"/>
      <c r="VVY395" s="177"/>
      <c r="VVZ395" s="177"/>
      <c r="VWA395" s="177"/>
      <c r="VWB395" s="177"/>
      <c r="VWC395" s="177"/>
      <c r="VWD395" s="177"/>
      <c r="VWE395" s="177"/>
      <c r="VWF395" s="177"/>
      <c r="VWG395" s="177"/>
      <c r="VWH395" s="177"/>
      <c r="VWI395" s="177"/>
      <c r="VWJ395" s="177"/>
      <c r="VWK395" s="177"/>
      <c r="VWL395" s="177"/>
      <c r="VWM395" s="177"/>
      <c r="VWN395" s="177"/>
      <c r="VWO395" s="177"/>
      <c r="VWP395" s="177"/>
      <c r="VWQ395" s="177"/>
      <c r="VWR395" s="177"/>
      <c r="VWS395" s="177"/>
      <c r="VWT395" s="177"/>
      <c r="VWU395" s="177"/>
      <c r="VWV395" s="177"/>
      <c r="VWW395" s="177"/>
      <c r="VWX395" s="177"/>
      <c r="VWY395" s="177"/>
      <c r="VWZ395" s="177"/>
      <c r="VXA395" s="177"/>
      <c r="VXB395" s="177"/>
      <c r="VXC395" s="177"/>
      <c r="VXD395" s="177"/>
      <c r="VXE395" s="177"/>
      <c r="VXF395" s="177"/>
      <c r="VXG395" s="177"/>
      <c r="VXH395" s="177"/>
      <c r="VXI395" s="177"/>
      <c r="VXJ395" s="177"/>
      <c r="VXK395" s="177"/>
      <c r="VXL395" s="177"/>
      <c r="VXM395" s="177"/>
      <c r="VXN395" s="177"/>
      <c r="VXO395" s="177"/>
      <c r="VXP395" s="177"/>
      <c r="VXQ395" s="177"/>
      <c r="VXR395" s="177"/>
      <c r="VXS395" s="177"/>
      <c r="VXT395" s="177"/>
      <c r="VXU395" s="177"/>
      <c r="VXV395" s="177"/>
      <c r="VXW395" s="177"/>
      <c r="VXX395" s="177"/>
      <c r="VXY395" s="177"/>
      <c r="VXZ395" s="177"/>
      <c r="VYA395" s="177"/>
      <c r="VYB395" s="177"/>
      <c r="VYC395" s="177"/>
      <c r="VYD395" s="177"/>
      <c r="VYE395" s="177"/>
      <c r="VYF395" s="177"/>
      <c r="VYG395" s="177"/>
      <c r="VYH395" s="177"/>
      <c r="VYI395" s="177"/>
      <c r="VYJ395" s="177"/>
      <c r="VYK395" s="177"/>
      <c r="VYL395" s="177"/>
      <c r="VYM395" s="177"/>
      <c r="VYN395" s="177"/>
      <c r="VYO395" s="177"/>
      <c r="VYP395" s="177"/>
      <c r="VYQ395" s="177"/>
      <c r="VYR395" s="177"/>
      <c r="VYS395" s="177"/>
      <c r="VYT395" s="177"/>
      <c r="VYU395" s="177"/>
      <c r="VYV395" s="177"/>
      <c r="VYW395" s="177"/>
      <c r="VYX395" s="177"/>
      <c r="VYY395" s="177"/>
      <c r="VYZ395" s="177"/>
      <c r="VZA395" s="177"/>
      <c r="VZB395" s="177"/>
      <c r="VZC395" s="177"/>
      <c r="VZD395" s="177"/>
      <c r="VZE395" s="177"/>
      <c r="VZF395" s="177"/>
      <c r="VZG395" s="177"/>
      <c r="VZH395" s="177"/>
      <c r="VZI395" s="177"/>
      <c r="VZJ395" s="177"/>
      <c r="VZK395" s="177"/>
      <c r="VZL395" s="177"/>
      <c r="VZM395" s="177"/>
      <c r="VZN395" s="177"/>
      <c r="VZO395" s="177"/>
      <c r="VZP395" s="177"/>
      <c r="VZQ395" s="177"/>
      <c r="VZR395" s="177"/>
      <c r="VZS395" s="177"/>
      <c r="VZT395" s="177"/>
      <c r="VZU395" s="177"/>
      <c r="VZV395" s="177"/>
      <c r="VZW395" s="177"/>
      <c r="VZX395" s="177"/>
      <c r="VZY395" s="177"/>
      <c r="VZZ395" s="177"/>
      <c r="WAA395" s="177"/>
      <c r="WAB395" s="177"/>
      <c r="WAC395" s="177"/>
      <c r="WAD395" s="177"/>
      <c r="WAE395" s="177"/>
      <c r="WAF395" s="177"/>
      <c r="WAG395" s="177"/>
      <c r="WAH395" s="177"/>
      <c r="WAI395" s="177"/>
      <c r="WAJ395" s="177"/>
      <c r="WAK395" s="177"/>
      <c r="WAL395" s="177"/>
      <c r="WAM395" s="177"/>
      <c r="WAN395" s="177"/>
      <c r="WAO395" s="177"/>
      <c r="WAP395" s="177"/>
      <c r="WAQ395" s="177"/>
      <c r="WAR395" s="177"/>
      <c r="WAS395" s="177"/>
      <c r="WAT395" s="177"/>
      <c r="WAU395" s="177"/>
      <c r="WAV395" s="177"/>
      <c r="WAW395" s="177"/>
      <c r="WAX395" s="177"/>
      <c r="WAY395" s="177"/>
      <c r="WAZ395" s="177"/>
      <c r="WBA395" s="177"/>
      <c r="WBB395" s="177"/>
      <c r="WBC395" s="177"/>
      <c r="WBD395" s="177"/>
      <c r="WBE395" s="177"/>
      <c r="WBF395" s="177"/>
      <c r="WBG395" s="177"/>
      <c r="WBH395" s="177"/>
      <c r="WBI395" s="177"/>
      <c r="WBJ395" s="177"/>
      <c r="WBK395" s="177"/>
      <c r="WBL395" s="177"/>
      <c r="WBM395" s="177"/>
      <c r="WBN395" s="177"/>
      <c r="WBO395" s="177"/>
      <c r="WBP395" s="177"/>
      <c r="WBQ395" s="177"/>
      <c r="WBR395" s="177"/>
      <c r="WBS395" s="177"/>
      <c r="WBT395" s="177"/>
      <c r="WBU395" s="177"/>
      <c r="WBV395" s="177"/>
      <c r="WBW395" s="177"/>
      <c r="WBX395" s="177"/>
      <c r="WBY395" s="177"/>
      <c r="WBZ395" s="177"/>
      <c r="WCA395" s="177"/>
      <c r="WCB395" s="177"/>
      <c r="WCC395" s="177"/>
      <c r="WCD395" s="177"/>
      <c r="WCE395" s="177"/>
      <c r="WCF395" s="177"/>
      <c r="WCG395" s="177"/>
      <c r="WCH395" s="177"/>
      <c r="WCI395" s="177"/>
      <c r="WCJ395" s="177"/>
      <c r="WCK395" s="177"/>
      <c r="WCL395" s="177"/>
      <c r="WCM395" s="177"/>
      <c r="WCN395" s="177"/>
      <c r="WCO395" s="177"/>
      <c r="WCP395" s="177"/>
      <c r="WCQ395" s="177"/>
      <c r="WCR395" s="177"/>
      <c r="WCS395" s="177"/>
      <c r="WCT395" s="177"/>
      <c r="WCU395" s="177"/>
      <c r="WCV395" s="177"/>
      <c r="WCW395" s="177"/>
      <c r="WCX395" s="177"/>
      <c r="WCY395" s="177"/>
      <c r="WCZ395" s="177"/>
      <c r="WDA395" s="177"/>
      <c r="WDB395" s="177"/>
      <c r="WDC395" s="177"/>
      <c r="WDD395" s="177"/>
      <c r="WDE395" s="177"/>
      <c r="WDF395" s="177"/>
      <c r="WDG395" s="177"/>
      <c r="WDH395" s="177"/>
      <c r="WDI395" s="177"/>
      <c r="WDJ395" s="177"/>
      <c r="WDK395" s="177"/>
      <c r="WDL395" s="177"/>
      <c r="WDM395" s="177"/>
      <c r="WDN395" s="177"/>
      <c r="WDO395" s="177"/>
      <c r="WDP395" s="177"/>
      <c r="WDQ395" s="177"/>
      <c r="WDR395" s="177"/>
      <c r="WDS395" s="177"/>
      <c r="WDT395" s="177"/>
      <c r="WDU395" s="177"/>
      <c r="WDV395" s="177"/>
      <c r="WDW395" s="177"/>
      <c r="WDX395" s="177"/>
      <c r="WDY395" s="177"/>
      <c r="WDZ395" s="177"/>
      <c r="WEA395" s="177"/>
      <c r="WEB395" s="177"/>
      <c r="WEC395" s="177"/>
      <c r="WED395" s="177"/>
      <c r="WEE395" s="177"/>
      <c r="WEF395" s="177"/>
      <c r="WEG395" s="177"/>
      <c r="WEH395" s="177"/>
      <c r="WEI395" s="177"/>
      <c r="WEJ395" s="177"/>
      <c r="WEK395" s="177"/>
      <c r="WEL395" s="177"/>
      <c r="WEM395" s="177"/>
      <c r="WEN395" s="177"/>
      <c r="WEO395" s="177"/>
      <c r="WEP395" s="177"/>
      <c r="WEQ395" s="177"/>
      <c r="WER395" s="177"/>
      <c r="WES395" s="177"/>
      <c r="WET395" s="177"/>
      <c r="WEU395" s="177"/>
      <c r="WEV395" s="177"/>
      <c r="WEW395" s="177"/>
      <c r="WEX395" s="177"/>
      <c r="WEY395" s="177"/>
      <c r="WEZ395" s="177"/>
      <c r="WFA395" s="177"/>
      <c r="WFB395" s="177"/>
      <c r="WFC395" s="177"/>
      <c r="WFD395" s="177"/>
      <c r="WFE395" s="177"/>
      <c r="WFF395" s="177"/>
      <c r="WFG395" s="177"/>
      <c r="WFH395" s="177"/>
      <c r="WFI395" s="177"/>
      <c r="WFJ395" s="177"/>
      <c r="WFK395" s="177"/>
      <c r="WFL395" s="177"/>
      <c r="WFM395" s="177"/>
      <c r="WFN395" s="177"/>
      <c r="WFO395" s="177"/>
      <c r="WFP395" s="177"/>
      <c r="WFQ395" s="177"/>
      <c r="WFR395" s="177"/>
      <c r="WFS395" s="177"/>
      <c r="WFT395" s="177"/>
      <c r="WFU395" s="177"/>
      <c r="WFV395" s="177"/>
      <c r="WFW395" s="177"/>
      <c r="WFX395" s="177"/>
      <c r="WFY395" s="177"/>
      <c r="WFZ395" s="177"/>
      <c r="WGA395" s="177"/>
      <c r="WGB395" s="177"/>
      <c r="WGC395" s="177"/>
      <c r="WGD395" s="177"/>
      <c r="WGE395" s="177"/>
      <c r="WGF395" s="177"/>
      <c r="WGG395" s="177"/>
      <c r="WGH395" s="177"/>
      <c r="WGI395" s="177"/>
      <c r="WGJ395" s="177"/>
      <c r="WGK395" s="177"/>
      <c r="WGL395" s="177"/>
      <c r="WGM395" s="177"/>
      <c r="WGN395" s="177"/>
      <c r="WGO395" s="177"/>
      <c r="WGP395" s="177"/>
      <c r="WGQ395" s="177"/>
      <c r="WGR395" s="177"/>
      <c r="WGS395" s="177"/>
      <c r="WGT395" s="177"/>
      <c r="WGU395" s="177"/>
      <c r="WGV395" s="177"/>
      <c r="WGW395" s="177"/>
      <c r="WGX395" s="177"/>
      <c r="WGY395" s="177"/>
      <c r="WGZ395" s="177"/>
      <c r="WHA395" s="177"/>
      <c r="WHB395" s="177"/>
      <c r="WHC395" s="177"/>
      <c r="WHD395" s="177"/>
      <c r="WHE395" s="177"/>
      <c r="WHF395" s="177"/>
      <c r="WHG395" s="177"/>
      <c r="WHH395" s="177"/>
      <c r="WHI395" s="177"/>
      <c r="WHJ395" s="177"/>
      <c r="WHK395" s="177"/>
      <c r="WHL395" s="177"/>
      <c r="WHM395" s="177"/>
      <c r="WHN395" s="177"/>
      <c r="WHO395" s="177"/>
      <c r="WHP395" s="177"/>
      <c r="WHQ395" s="177"/>
      <c r="WHR395" s="177"/>
      <c r="WHS395" s="177"/>
      <c r="WHT395" s="177"/>
      <c r="WHU395" s="177"/>
      <c r="WHV395" s="177"/>
      <c r="WHW395" s="177"/>
      <c r="WHX395" s="177"/>
      <c r="WHY395" s="177"/>
      <c r="WHZ395" s="177"/>
      <c r="WIA395" s="177"/>
      <c r="WIB395" s="177"/>
      <c r="WIC395" s="177"/>
      <c r="WID395" s="177"/>
      <c r="WIE395" s="177"/>
      <c r="WIF395" s="177"/>
      <c r="WIG395" s="177"/>
      <c r="WIH395" s="177"/>
      <c r="WII395" s="177"/>
      <c r="WIJ395" s="177"/>
      <c r="WIK395" s="177"/>
      <c r="WIL395" s="177"/>
      <c r="WIM395" s="177"/>
      <c r="WIN395" s="177"/>
      <c r="WIO395" s="177"/>
      <c r="WIP395" s="177"/>
      <c r="WIQ395" s="177"/>
      <c r="WIR395" s="177"/>
      <c r="WIS395" s="177"/>
      <c r="WIT395" s="177"/>
      <c r="WIU395" s="177"/>
      <c r="WIV395" s="177"/>
      <c r="WIW395" s="177"/>
      <c r="WIX395" s="177"/>
      <c r="WIY395" s="177"/>
      <c r="WIZ395" s="177"/>
      <c r="WJA395" s="177"/>
      <c r="WJB395" s="177"/>
      <c r="WJC395" s="177"/>
      <c r="WJD395" s="177"/>
      <c r="WJE395" s="177"/>
      <c r="WJF395" s="177"/>
      <c r="WJG395" s="177"/>
      <c r="WJH395" s="177"/>
      <c r="WJI395" s="177"/>
      <c r="WJJ395" s="177"/>
      <c r="WJK395" s="177"/>
      <c r="WJL395" s="177"/>
      <c r="WJM395" s="177"/>
      <c r="WJN395" s="177"/>
      <c r="WJO395" s="177"/>
      <c r="WJP395" s="177"/>
      <c r="WJQ395" s="177"/>
      <c r="WJR395" s="177"/>
      <c r="WJS395" s="177"/>
      <c r="WJT395" s="177"/>
      <c r="WJU395" s="177"/>
      <c r="WJV395" s="177"/>
      <c r="WJW395" s="177"/>
      <c r="WJX395" s="177"/>
      <c r="WJY395" s="177"/>
      <c r="WJZ395" s="177"/>
      <c r="WKA395" s="177"/>
      <c r="WKB395" s="177"/>
      <c r="WKC395" s="177"/>
      <c r="WKD395" s="177"/>
      <c r="WKE395" s="177"/>
      <c r="WKF395" s="177"/>
      <c r="WKG395" s="177"/>
      <c r="WKH395" s="177"/>
      <c r="WKI395" s="177"/>
      <c r="WKJ395" s="177"/>
      <c r="WKK395" s="177"/>
      <c r="WKL395" s="177"/>
      <c r="WKM395" s="177"/>
      <c r="WKN395" s="177"/>
      <c r="WKO395" s="177"/>
      <c r="WKP395" s="177"/>
      <c r="WKQ395" s="177"/>
      <c r="WKR395" s="177"/>
      <c r="WKS395" s="177"/>
      <c r="WKT395" s="177"/>
      <c r="WKU395" s="177"/>
      <c r="WKV395" s="177"/>
      <c r="WKW395" s="177"/>
      <c r="WKX395" s="177"/>
      <c r="WKY395" s="177"/>
      <c r="WKZ395" s="177"/>
      <c r="WLA395" s="177"/>
      <c r="WLB395" s="177"/>
      <c r="WLC395" s="177"/>
      <c r="WLD395" s="177"/>
      <c r="WLE395" s="177"/>
      <c r="WLF395" s="177"/>
      <c r="WLG395" s="177"/>
      <c r="WLH395" s="177"/>
      <c r="WLI395" s="177"/>
      <c r="WLJ395" s="177"/>
      <c r="WLK395" s="177"/>
      <c r="WLL395" s="177"/>
      <c r="WLM395" s="177"/>
      <c r="WLN395" s="177"/>
      <c r="WLO395" s="177"/>
      <c r="WLP395" s="177"/>
      <c r="WLQ395" s="177"/>
      <c r="WLR395" s="177"/>
      <c r="WLS395" s="177"/>
      <c r="WLT395" s="177"/>
      <c r="WLU395" s="177"/>
      <c r="WLV395" s="177"/>
      <c r="WLW395" s="177"/>
      <c r="WLX395" s="177"/>
      <c r="WLY395" s="177"/>
      <c r="WLZ395" s="177"/>
      <c r="WMA395" s="177"/>
      <c r="WMB395" s="177"/>
      <c r="WMC395" s="177"/>
      <c r="WMD395" s="177"/>
      <c r="WME395" s="177"/>
      <c r="WMF395" s="177"/>
      <c r="WMG395" s="177"/>
      <c r="WMH395" s="177"/>
      <c r="WMI395" s="177"/>
      <c r="WMJ395" s="177"/>
      <c r="WMK395" s="177"/>
      <c r="WML395" s="177"/>
      <c r="WMM395" s="177"/>
      <c r="WMN395" s="177"/>
      <c r="WMO395" s="177"/>
      <c r="WMP395" s="177"/>
      <c r="WMQ395" s="177"/>
      <c r="WMR395" s="177"/>
      <c r="WMS395" s="177"/>
      <c r="WMT395" s="177"/>
      <c r="WMU395" s="177"/>
      <c r="WMV395" s="177"/>
      <c r="WMW395" s="177"/>
      <c r="WMX395" s="177"/>
      <c r="WMY395" s="177"/>
      <c r="WMZ395" s="177"/>
      <c r="WNA395" s="177"/>
      <c r="WNB395" s="177"/>
      <c r="WNC395" s="177"/>
      <c r="WND395" s="177"/>
      <c r="WNE395" s="177"/>
      <c r="WNF395" s="177"/>
      <c r="WNG395" s="177"/>
      <c r="WNH395" s="177"/>
      <c r="WNI395" s="177"/>
      <c r="WNJ395" s="177"/>
      <c r="WNK395" s="177"/>
      <c r="WNL395" s="177"/>
      <c r="WNM395" s="177"/>
      <c r="WNN395" s="177"/>
      <c r="WNO395" s="177"/>
      <c r="WNP395" s="177"/>
      <c r="WNQ395" s="177"/>
      <c r="WNR395" s="177"/>
      <c r="WNS395" s="177"/>
      <c r="WNT395" s="177"/>
      <c r="WNU395" s="177"/>
      <c r="WNV395" s="177"/>
      <c r="WNW395" s="177"/>
      <c r="WNX395" s="177"/>
      <c r="WNY395" s="177"/>
      <c r="WNZ395" s="177"/>
      <c r="WOA395" s="177"/>
      <c r="WOB395" s="177"/>
      <c r="WOC395" s="177"/>
      <c r="WOD395" s="177"/>
      <c r="WOE395" s="177"/>
      <c r="WOF395" s="177"/>
      <c r="WOG395" s="177"/>
      <c r="WOH395" s="177"/>
      <c r="WOI395" s="177"/>
      <c r="WOJ395" s="177"/>
      <c r="WOK395" s="177"/>
      <c r="WOL395" s="177"/>
      <c r="WOM395" s="177"/>
      <c r="WON395" s="177"/>
      <c r="WOO395" s="177"/>
      <c r="WOP395" s="177"/>
      <c r="WOQ395" s="177"/>
      <c r="WOR395" s="177"/>
      <c r="WOS395" s="177"/>
      <c r="WOT395" s="177"/>
      <c r="WOU395" s="177"/>
      <c r="WOV395" s="177"/>
      <c r="WOW395" s="177"/>
      <c r="WOX395" s="177"/>
      <c r="WOY395" s="177"/>
      <c r="WOZ395" s="177"/>
      <c r="WPA395" s="177"/>
      <c r="WPB395" s="177"/>
      <c r="WPC395" s="177"/>
      <c r="WPD395" s="177"/>
      <c r="WPE395" s="177"/>
      <c r="WPF395" s="177"/>
      <c r="WPG395" s="177"/>
      <c r="WPH395" s="177"/>
      <c r="WPI395" s="177"/>
      <c r="WPJ395" s="177"/>
      <c r="WPK395" s="177"/>
      <c r="WPL395" s="177"/>
      <c r="WPM395" s="177"/>
      <c r="WPN395" s="177"/>
      <c r="WPO395" s="177"/>
      <c r="WPP395" s="177"/>
      <c r="WPQ395" s="177"/>
      <c r="WPR395" s="177"/>
      <c r="WPS395" s="177"/>
      <c r="WPT395" s="177"/>
      <c r="WPU395" s="177"/>
      <c r="WPV395" s="177"/>
      <c r="WPW395" s="177"/>
      <c r="WPX395" s="177"/>
      <c r="WPY395" s="177"/>
      <c r="WPZ395" s="177"/>
      <c r="WQA395" s="177"/>
      <c r="WQB395" s="177"/>
      <c r="WQC395" s="177"/>
      <c r="WQD395" s="177"/>
      <c r="WQE395" s="177"/>
      <c r="WQF395" s="177"/>
      <c r="WQG395" s="177"/>
      <c r="WQH395" s="177"/>
      <c r="WQI395" s="177"/>
      <c r="WQJ395" s="177"/>
      <c r="WQK395" s="177"/>
      <c r="WQL395" s="177"/>
      <c r="WQM395" s="177"/>
      <c r="WQN395" s="177"/>
      <c r="WQO395" s="177"/>
      <c r="WQP395" s="177"/>
      <c r="WQQ395" s="177"/>
      <c r="WQR395" s="177"/>
      <c r="WQS395" s="177"/>
      <c r="WQT395" s="177"/>
      <c r="WQU395" s="177"/>
      <c r="WQV395" s="177"/>
      <c r="WQW395" s="177"/>
      <c r="WQX395" s="177"/>
      <c r="WQY395" s="177"/>
      <c r="WQZ395" s="177"/>
      <c r="WRA395" s="177"/>
      <c r="WRB395" s="177"/>
      <c r="WRC395" s="177"/>
      <c r="WRD395" s="177"/>
      <c r="WRE395" s="177"/>
      <c r="WRF395" s="177"/>
      <c r="WRG395" s="177"/>
      <c r="WRH395" s="177"/>
      <c r="WRI395" s="177"/>
      <c r="WRJ395" s="177"/>
      <c r="WRK395" s="177"/>
      <c r="WRL395" s="177"/>
      <c r="WRM395" s="177"/>
      <c r="WRN395" s="177"/>
      <c r="WRO395" s="177"/>
      <c r="WRP395" s="177"/>
      <c r="WRQ395" s="177"/>
      <c r="WRR395" s="177"/>
      <c r="WRS395" s="177"/>
      <c r="WRT395" s="177"/>
      <c r="WRU395" s="177"/>
      <c r="WRV395" s="177"/>
      <c r="WRW395" s="177"/>
      <c r="WRX395" s="177"/>
      <c r="WRY395" s="177"/>
      <c r="WRZ395" s="177"/>
      <c r="WSA395" s="177"/>
      <c r="WSB395" s="177"/>
      <c r="WSC395" s="177"/>
      <c r="WSD395" s="177"/>
      <c r="WSE395" s="177"/>
      <c r="WSF395" s="177"/>
      <c r="WSG395" s="177"/>
      <c r="WSH395" s="177"/>
      <c r="WSI395" s="177"/>
      <c r="WSJ395" s="177"/>
      <c r="WSK395" s="177"/>
      <c r="WSL395" s="177"/>
      <c r="WSM395" s="177"/>
      <c r="WSN395" s="177"/>
      <c r="WSO395" s="177"/>
      <c r="WSP395" s="177"/>
      <c r="WSQ395" s="177"/>
      <c r="WSR395" s="177"/>
      <c r="WSS395" s="177"/>
      <c r="WST395" s="177"/>
      <c r="WSU395" s="177"/>
      <c r="WSV395" s="177"/>
      <c r="WSW395" s="177"/>
      <c r="WSX395" s="177"/>
      <c r="WSY395" s="177"/>
      <c r="WSZ395" s="177"/>
      <c r="WTA395" s="177"/>
      <c r="WTB395" s="177"/>
      <c r="WTC395" s="177"/>
      <c r="WTD395" s="177"/>
      <c r="WTE395" s="177"/>
      <c r="WTF395" s="177"/>
      <c r="WTG395" s="177"/>
      <c r="WTH395" s="177"/>
      <c r="WTI395" s="177"/>
      <c r="WTJ395" s="177"/>
      <c r="WTK395" s="177"/>
      <c r="WTL395" s="177"/>
      <c r="WTM395" s="177"/>
      <c r="WTN395" s="177"/>
      <c r="WTO395" s="177"/>
      <c r="WTP395" s="177"/>
      <c r="WTQ395" s="177"/>
      <c r="WTR395" s="177"/>
      <c r="WTS395" s="177"/>
      <c r="WTT395" s="177"/>
      <c r="WTU395" s="177"/>
      <c r="WTV395" s="177"/>
      <c r="WTW395" s="177"/>
      <c r="WTX395" s="177"/>
      <c r="WTY395" s="177"/>
      <c r="WTZ395" s="177"/>
      <c r="WUA395" s="177"/>
      <c r="WUB395" s="177"/>
      <c r="WUC395" s="177"/>
      <c r="WUD395" s="177"/>
      <c r="WUE395" s="177"/>
      <c r="WUF395" s="177"/>
      <c r="WUG395" s="177"/>
      <c r="WUH395" s="177"/>
      <c r="WUI395" s="177"/>
      <c r="WUJ395" s="177"/>
      <c r="WUK395" s="177"/>
      <c r="WUL395" s="177"/>
      <c r="WUM395" s="177"/>
      <c r="WUN395" s="177"/>
      <c r="WUO395" s="177"/>
      <c r="WUP395" s="177"/>
      <c r="WUQ395" s="177"/>
      <c r="WUR395" s="177"/>
      <c r="WUS395" s="177"/>
      <c r="WUT395" s="177"/>
      <c r="WUU395" s="177"/>
      <c r="WUV395" s="177"/>
      <c r="WUW395" s="177"/>
      <c r="WUX395" s="177"/>
      <c r="WUY395" s="177"/>
      <c r="WUZ395" s="177"/>
      <c r="WVA395" s="177"/>
      <c r="WVB395" s="177"/>
      <c r="WVC395" s="177"/>
      <c r="WVD395" s="177"/>
      <c r="WVE395" s="177"/>
      <c r="WVF395" s="177"/>
      <c r="WVG395" s="177"/>
      <c r="WVH395" s="177"/>
      <c r="WVI395" s="177"/>
      <c r="WVJ395" s="177"/>
      <c r="WVK395" s="177"/>
      <c r="WVL395" s="177"/>
      <c r="WVM395" s="177"/>
      <c r="WVN395" s="177"/>
      <c r="WVO395" s="177"/>
      <c r="WVP395" s="177"/>
      <c r="WVQ395" s="177"/>
      <c r="WVR395" s="177"/>
      <c r="WVS395" s="177"/>
      <c r="WVT395" s="177"/>
      <c r="WVU395" s="177"/>
      <c r="WVV395" s="177"/>
      <c r="WVW395" s="177"/>
      <c r="WVX395" s="177"/>
      <c r="WVY395" s="177"/>
      <c r="WVZ395" s="177"/>
      <c r="WWA395" s="177"/>
      <c r="WWB395" s="177"/>
      <c r="WWC395" s="177"/>
      <c r="WWD395" s="177"/>
      <c r="WWE395" s="177"/>
      <c r="WWF395" s="177"/>
      <c r="WWG395" s="177"/>
      <c r="WWH395" s="177"/>
      <c r="WWI395" s="177"/>
      <c r="WWJ395" s="177"/>
      <c r="WWK395" s="177"/>
      <c r="WWL395" s="177"/>
      <c r="WWM395" s="177"/>
      <c r="WWN395" s="177"/>
      <c r="WWO395" s="177"/>
      <c r="WWP395" s="177"/>
      <c r="WWQ395" s="177"/>
      <c r="WWR395" s="177"/>
      <c r="WWS395" s="177"/>
      <c r="WWT395" s="177"/>
      <c r="WWU395" s="177"/>
      <c r="WWV395" s="177"/>
      <c r="WWW395" s="177"/>
      <c r="WWX395" s="177"/>
      <c r="WWY395" s="177"/>
      <c r="WWZ395" s="177"/>
      <c r="WXA395" s="177"/>
      <c r="WXB395" s="177"/>
      <c r="WXC395" s="177"/>
      <c r="WXD395" s="177"/>
      <c r="WXE395" s="177"/>
      <c r="WXF395" s="177"/>
      <c r="WXG395" s="177"/>
      <c r="WXH395" s="177"/>
      <c r="WXI395" s="177"/>
      <c r="WXJ395" s="177"/>
      <c r="WXK395" s="177"/>
      <c r="WXL395" s="177"/>
      <c r="WXM395" s="177"/>
      <c r="WXN395" s="177"/>
      <c r="WXO395" s="177"/>
      <c r="WXP395" s="177"/>
      <c r="WXQ395" s="177"/>
      <c r="WXR395" s="177"/>
      <c r="WXS395" s="177"/>
      <c r="WXT395" s="177"/>
      <c r="WXU395" s="177"/>
      <c r="WXV395" s="177"/>
      <c r="WXW395" s="177"/>
      <c r="WXX395" s="177"/>
      <c r="WXY395" s="177"/>
      <c r="WXZ395" s="177"/>
      <c r="WYA395" s="177"/>
      <c r="WYB395" s="177"/>
      <c r="WYC395" s="177"/>
      <c r="WYD395" s="177"/>
      <c r="WYE395" s="177"/>
      <c r="WYF395" s="177"/>
      <c r="WYG395" s="177"/>
      <c r="WYH395" s="177"/>
      <c r="WYI395" s="177"/>
      <c r="WYJ395" s="177"/>
      <c r="WYK395" s="177"/>
      <c r="WYL395" s="177"/>
      <c r="WYM395" s="177"/>
      <c r="WYN395" s="177"/>
      <c r="WYO395" s="177"/>
      <c r="WYP395" s="177"/>
      <c r="WYQ395" s="177"/>
      <c r="WYR395" s="177"/>
      <c r="WYS395" s="177"/>
      <c r="WYT395" s="177"/>
      <c r="WYU395" s="177"/>
      <c r="WYV395" s="177"/>
      <c r="WYW395" s="177"/>
      <c r="WYX395" s="177"/>
      <c r="WYY395" s="177"/>
      <c r="WYZ395" s="177"/>
      <c r="WZA395" s="177"/>
      <c r="WZB395" s="177"/>
      <c r="WZC395" s="177"/>
      <c r="WZD395" s="177"/>
      <c r="WZE395" s="177"/>
      <c r="WZF395" s="177"/>
      <c r="WZG395" s="177"/>
      <c r="WZH395" s="177"/>
      <c r="WZI395" s="177"/>
      <c r="WZJ395" s="177"/>
      <c r="WZK395" s="177"/>
      <c r="WZL395" s="177"/>
      <c r="WZM395" s="177"/>
      <c r="WZN395" s="177"/>
      <c r="WZO395" s="177"/>
      <c r="WZP395" s="177"/>
      <c r="WZQ395" s="177"/>
      <c r="WZR395" s="177"/>
      <c r="WZS395" s="177"/>
      <c r="WZT395" s="177"/>
      <c r="WZU395" s="177"/>
      <c r="WZV395" s="177"/>
      <c r="WZW395" s="177"/>
      <c r="WZX395" s="177"/>
      <c r="WZY395" s="177"/>
      <c r="WZZ395" s="177"/>
      <c r="XAA395" s="177"/>
      <c r="XAB395" s="177"/>
      <c r="XAC395" s="177"/>
      <c r="XAD395" s="177"/>
      <c r="XAE395" s="177"/>
      <c r="XAF395" s="177"/>
      <c r="XAG395" s="177"/>
      <c r="XAH395" s="177"/>
      <c r="XAI395" s="177"/>
      <c r="XAJ395" s="177"/>
      <c r="XAK395" s="177"/>
      <c r="XAL395" s="177"/>
      <c r="XAM395" s="177"/>
      <c r="XAN395" s="177"/>
      <c r="XAO395" s="177"/>
      <c r="XAP395" s="177"/>
      <c r="XAQ395" s="177"/>
      <c r="XAR395" s="177"/>
      <c r="XAS395" s="177"/>
      <c r="XAT395" s="177"/>
      <c r="XAU395" s="177"/>
      <c r="XAV395" s="177"/>
      <c r="XAW395" s="177"/>
      <c r="XAX395" s="177"/>
      <c r="XAY395" s="177"/>
      <c r="XAZ395" s="177"/>
      <c r="XBA395" s="177"/>
      <c r="XBB395" s="177"/>
      <c r="XBC395" s="177"/>
      <c r="XBD395" s="177"/>
      <c r="XBE395" s="177"/>
      <c r="XBF395" s="177"/>
      <c r="XBG395" s="177"/>
      <c r="XBH395" s="177"/>
      <c r="XBI395" s="177"/>
      <c r="XBJ395" s="177"/>
      <c r="XBK395" s="177"/>
      <c r="XBL395" s="177"/>
      <c r="XBM395" s="177"/>
      <c r="XBN395" s="177"/>
      <c r="XBO395" s="177"/>
      <c r="XBP395" s="177"/>
      <c r="XBQ395" s="177"/>
      <c r="XBR395" s="177"/>
      <c r="XBS395" s="177"/>
      <c r="XBT395" s="177"/>
      <c r="XBU395" s="177"/>
      <c r="XBV395" s="177"/>
      <c r="XBW395" s="177"/>
      <c r="XBX395" s="177"/>
      <c r="XBY395" s="177"/>
      <c r="XBZ395" s="177"/>
      <c r="XCA395" s="177"/>
      <c r="XCB395" s="177"/>
      <c r="XCC395" s="177"/>
      <c r="XCD395" s="177"/>
      <c r="XCE395" s="177"/>
      <c r="XCF395" s="177"/>
      <c r="XCG395" s="177"/>
      <c r="XCH395" s="177"/>
      <c r="XCI395" s="177"/>
      <c r="XCJ395" s="177"/>
      <c r="XCK395" s="177"/>
      <c r="XCL395" s="177"/>
      <c r="XCM395" s="177"/>
      <c r="XCN395" s="177"/>
      <c r="XCO395" s="177"/>
      <c r="XCP395" s="177"/>
      <c r="XCQ395" s="177"/>
      <c r="XCR395" s="177"/>
      <c r="XCS395" s="177"/>
      <c r="XCT395" s="177"/>
      <c r="XCU395" s="177"/>
      <c r="XCV395" s="177"/>
      <c r="XCW395" s="177"/>
      <c r="XCX395" s="177"/>
      <c r="XCY395" s="177"/>
      <c r="XCZ395" s="177"/>
      <c r="XDA395" s="177"/>
      <c r="XDB395" s="177"/>
      <c r="XDC395" s="177"/>
      <c r="XDD395" s="177"/>
      <c r="XDE395" s="177"/>
      <c r="XDF395" s="177"/>
      <c r="XDG395" s="177"/>
      <c r="XDH395" s="177"/>
      <c r="XDI395" s="177"/>
      <c r="XDJ395" s="177"/>
      <c r="XDK395" s="177"/>
      <c r="XDL395" s="177"/>
      <c r="XDM395" s="177"/>
      <c r="XDN395" s="177"/>
      <c r="XDO395" s="177"/>
      <c r="XDP395" s="177"/>
      <c r="XDQ395" s="177"/>
      <c r="XDR395" s="177"/>
      <c r="XDS395" s="177"/>
      <c r="XDT395" s="177"/>
      <c r="XDU395" s="177"/>
      <c r="XDV395" s="177"/>
      <c r="XDW395" s="177"/>
      <c r="XDX395" s="177"/>
      <c r="XDY395" s="177"/>
      <c r="XDZ395" s="177"/>
      <c r="XEA395" s="177"/>
      <c r="XEB395" s="177"/>
      <c r="XEC395" s="177"/>
      <c r="XED395" s="177"/>
      <c r="XEE395" s="177"/>
      <c r="XEF395" s="177"/>
      <c r="XEG395" s="177"/>
      <c r="XEH395" s="177"/>
      <c r="XEI395" s="177"/>
      <c r="XEJ395" s="177"/>
      <c r="XEK395" s="177"/>
      <c r="XEL395" s="177"/>
      <c r="XEM395" s="177"/>
      <c r="XEN395" s="177"/>
      <c r="XEO395" s="177"/>
      <c r="XEP395" s="177"/>
      <c r="XEQ395" s="177"/>
      <c r="XER395" s="177"/>
      <c r="XES395" s="177"/>
      <c r="XET395" s="177"/>
      <c r="XEU395" s="177"/>
      <c r="XEV395" s="177"/>
      <c r="XEW395" s="177"/>
      <c r="XEX395" s="177"/>
      <c r="XEY395" s="177"/>
      <c r="XEZ395" s="177"/>
      <c r="XFA395" s="177"/>
      <c r="XFB395" s="177"/>
    </row>
    <row r="396" spans="1:16382" s="177" customFormat="1" ht="12.75" customHeight="1" x14ac:dyDescent="0.2">
      <c r="A396" s="296"/>
      <c r="B396" s="297" t="s">
        <v>95</v>
      </c>
      <c r="C396" s="298"/>
      <c r="D396" s="299"/>
      <c r="E396" s="294" t="s">
        <v>566</v>
      </c>
      <c r="F396" s="295"/>
      <c r="G396" s="295"/>
      <c r="H396" s="48" t="s">
        <v>2</v>
      </c>
      <c r="I396" s="98">
        <v>3465</v>
      </c>
      <c r="J396" s="227"/>
      <c r="K396" s="12"/>
      <c r="L396" s="12"/>
      <c r="M396" s="13"/>
      <c r="N396" s="176"/>
      <c r="U396" s="13"/>
    </row>
    <row r="397" spans="1:16382" s="177" customFormat="1" ht="13.35" customHeight="1" x14ac:dyDescent="0.2">
      <c r="A397" s="193"/>
      <c r="B397" s="192"/>
      <c r="C397" s="274" t="s">
        <v>7</v>
      </c>
      <c r="D397" s="429" t="s">
        <v>491</v>
      </c>
      <c r="E397" s="430"/>
      <c r="F397" s="350"/>
      <c r="G397" s="350"/>
      <c r="H397" s="48">
        <v>3465</v>
      </c>
      <c r="I397" s="55">
        <v>3465</v>
      </c>
      <c r="J397" s="167"/>
      <c r="K397" s="12"/>
      <c r="L397" s="11"/>
      <c r="M397" s="11"/>
      <c r="N397" s="176"/>
      <c r="U397" s="49" t="str">
        <f t="shared" si="7"/>
        <v>3465.80 Income tax expense included in the determination of net income or loss before discontinued operations shall be presented on the face of the income statement.</v>
      </c>
    </row>
    <row r="398" spans="1:16382" s="177" customFormat="1" x14ac:dyDescent="0.2">
      <c r="A398" s="296"/>
      <c r="B398" s="297" t="s">
        <v>195</v>
      </c>
      <c r="C398" s="298"/>
      <c r="D398" s="299"/>
      <c r="E398" s="294" t="s">
        <v>566</v>
      </c>
      <c r="F398" s="295"/>
      <c r="G398" s="295"/>
      <c r="H398" s="48" t="s">
        <v>2</v>
      </c>
      <c r="I398" s="98">
        <v>3465</v>
      </c>
      <c r="J398" s="227"/>
      <c r="K398" s="12"/>
      <c r="L398" s="12"/>
      <c r="M398" s="12"/>
      <c r="N398" s="176"/>
      <c r="U398" s="56"/>
    </row>
    <row r="399" spans="1:16382" s="177" customFormat="1" ht="26.1" customHeight="1" x14ac:dyDescent="0.2">
      <c r="A399" s="193"/>
      <c r="B399" s="192"/>
      <c r="C399" s="256" t="s">
        <v>7</v>
      </c>
      <c r="D399" s="401" t="s">
        <v>492</v>
      </c>
      <c r="E399" s="402"/>
      <c r="F399" s="350"/>
      <c r="G399" s="350"/>
      <c r="H399" s="48">
        <v>3465</v>
      </c>
      <c r="I399" s="55">
        <v>3465</v>
      </c>
      <c r="J399" s="167"/>
      <c r="K399" s="12"/>
      <c r="L399" s="11"/>
      <c r="M399" s="11"/>
      <c r="N399" s="176"/>
      <c r="U399" s="49" t="str">
        <f t="shared" si="7"/>
        <v>3465.81 Income tax liabilities and income tax assets shall be presented separately from other liabilities and assets. Current income tax liabilities and current income tax assets shall be presented separately from future income tax liabilities and future income tax assets.</v>
      </c>
    </row>
    <row r="400" spans="1:16382" s="177" customFormat="1" ht="26.1" customHeight="1" x14ac:dyDescent="0.2">
      <c r="A400" s="193"/>
      <c r="B400" s="192"/>
      <c r="C400" s="252" t="s">
        <v>7</v>
      </c>
      <c r="D400" s="401" t="s">
        <v>493</v>
      </c>
      <c r="E400" s="402"/>
      <c r="F400" s="350"/>
      <c r="G400" s="350"/>
      <c r="H400" s="48">
        <v>3465</v>
      </c>
      <c r="I400" s="55">
        <v>3465</v>
      </c>
      <c r="J400" s="167"/>
      <c r="K400" s="12"/>
      <c r="L400" s="11"/>
      <c r="M400" s="11"/>
      <c r="N400" s="176"/>
      <c r="U400" s="49"/>
    </row>
    <row r="401" spans="1:21" s="177" customFormat="1" ht="26.1" customHeight="1" x14ac:dyDescent="0.2">
      <c r="A401" s="193"/>
      <c r="B401" s="192"/>
      <c r="C401" s="252" t="s">
        <v>7</v>
      </c>
      <c r="D401" s="401" t="s">
        <v>494</v>
      </c>
      <c r="E401" s="402"/>
      <c r="F401" s="350"/>
      <c r="G401" s="350"/>
      <c r="H401" s="48">
        <v>3465</v>
      </c>
      <c r="I401" s="55">
        <v>3465</v>
      </c>
      <c r="J401" s="167"/>
      <c r="K401" s="12"/>
      <c r="L401" s="11"/>
      <c r="M401" s="11"/>
      <c r="N401" s="176"/>
      <c r="U401" s="49"/>
    </row>
    <row r="402" spans="1:21" s="177" customFormat="1" ht="42" customHeight="1" x14ac:dyDescent="0.2">
      <c r="A402" s="193"/>
      <c r="B402" s="192"/>
      <c r="C402" s="264" t="s">
        <v>7</v>
      </c>
      <c r="D402" s="401" t="s">
        <v>495</v>
      </c>
      <c r="E402" s="402"/>
      <c r="F402" s="350"/>
      <c r="G402" s="350"/>
      <c r="H402" s="48">
        <v>3465</v>
      </c>
      <c r="I402" s="55">
        <v>3465</v>
      </c>
      <c r="J402" s="167"/>
      <c r="K402" s="12"/>
      <c r="L402" s="11"/>
      <c r="M402" s="11"/>
      <c r="N402" s="176"/>
      <c r="U402" s="49" t="str">
        <f t="shared" si="7"/>
        <v>3465.84 When enterprises in a group are taxed separately by the same taxation authority, a future income tax asset recognized by one enterprise in the group shall not be offset against a future income tax liability of another enterprise in the group unless tax planning strategies could be implemented to satisfy the requirements of paragraph 3465.83 when the future income tax liability becomes payable.</v>
      </c>
    </row>
    <row r="403" spans="1:21" s="177" customFormat="1" x14ac:dyDescent="0.2">
      <c r="A403" s="296"/>
      <c r="B403" s="297" t="s">
        <v>150</v>
      </c>
      <c r="C403" s="298"/>
      <c r="D403" s="299"/>
      <c r="E403" s="294" t="s">
        <v>566</v>
      </c>
      <c r="F403" s="295"/>
      <c r="G403" s="295"/>
      <c r="H403" s="48" t="s">
        <v>2</v>
      </c>
      <c r="I403" s="98">
        <v>3465</v>
      </c>
      <c r="J403" s="227"/>
      <c r="K403" s="12"/>
      <c r="L403" s="12"/>
      <c r="M403" s="12"/>
      <c r="N403" s="176"/>
      <c r="U403" s="56"/>
    </row>
    <row r="404" spans="1:21" s="177" customFormat="1" x14ac:dyDescent="0.2">
      <c r="A404" s="193"/>
      <c r="B404" s="220"/>
      <c r="C404" s="274" t="s">
        <v>7</v>
      </c>
      <c r="D404" s="429" t="s">
        <v>496</v>
      </c>
      <c r="E404" s="430"/>
      <c r="F404" s="350"/>
      <c r="G404" s="350"/>
      <c r="H404" s="48">
        <v>3465</v>
      </c>
      <c r="I404" s="55">
        <v>3465</v>
      </c>
      <c r="J404" s="227"/>
      <c r="K404" s="12"/>
      <c r="L404" s="12"/>
      <c r="M404" s="12"/>
      <c r="N404" s="176"/>
      <c r="U404" s="56"/>
    </row>
    <row r="405" spans="1:21" s="177" customFormat="1" x14ac:dyDescent="0.2">
      <c r="A405" s="296"/>
      <c r="B405" s="297" t="s">
        <v>196</v>
      </c>
      <c r="C405" s="298"/>
      <c r="D405" s="299"/>
      <c r="E405" s="294" t="s">
        <v>566</v>
      </c>
      <c r="F405" s="295"/>
      <c r="G405" s="295"/>
      <c r="H405" s="48" t="s">
        <v>2</v>
      </c>
      <c r="I405" s="98">
        <v>3465</v>
      </c>
      <c r="J405" s="227"/>
      <c r="K405" s="12"/>
      <c r="L405" s="12"/>
      <c r="M405" s="12"/>
      <c r="N405" s="176"/>
      <c r="U405" s="56"/>
    </row>
    <row r="406" spans="1:21" s="173" customFormat="1" x14ac:dyDescent="0.2">
      <c r="A406" s="187"/>
      <c r="B406" s="161"/>
      <c r="C406" s="256" t="s">
        <v>7</v>
      </c>
      <c r="D406" s="405" t="s">
        <v>497</v>
      </c>
      <c r="E406" s="408"/>
      <c r="F406" s="389"/>
      <c r="G406" s="391"/>
      <c r="H406" s="48">
        <v>3465</v>
      </c>
      <c r="I406" s="55">
        <v>3465</v>
      </c>
      <c r="J406" s="164"/>
      <c r="K406" s="9"/>
      <c r="L406" s="5"/>
      <c r="M406" s="5"/>
      <c r="N406" s="176"/>
      <c r="U406" s="49" t="str">
        <f t="shared" si="7"/>
        <v>3465.88 When an enterprise applies the taxes payable method of accounting for income taxes, the financial statements shall disclose the following:</v>
      </c>
    </row>
    <row r="407" spans="1:21" s="173" customFormat="1" ht="76.5" customHeight="1" x14ac:dyDescent="0.2">
      <c r="A407" s="187"/>
      <c r="B407" s="161"/>
      <c r="C407" s="252"/>
      <c r="D407" s="434" t="s">
        <v>104</v>
      </c>
      <c r="E407" s="435"/>
      <c r="F407" s="390"/>
      <c r="G407" s="392"/>
      <c r="H407" s="48">
        <v>3465</v>
      </c>
      <c r="I407" s="55">
        <v>3465</v>
      </c>
      <c r="J407" s="164"/>
      <c r="K407" s="9"/>
      <c r="L407" s="5"/>
      <c r="M407" s="5"/>
      <c r="N407" s="176"/>
      <c r="U407" s="49" t="str">
        <f t="shared" si="7"/>
        <v>(a) (deleted)
(b) a reconciliation of the income tax rate or expense related to income or loss for the period before discontinued operations to the statutory income tax rate or the dollar amount that would result from its application, including the nature and amount of each significant reconciling item;
(c) the amount and timing of capital gain reserves and similar reserves to be included in taxable income within five years;
(d) the amount of unused income tax losses carried forward and unused income tax credits; and
(e) the portion of income tax expense (benefit) related to transactions charged (or credited) to equity (see paragraphs 3465.68 and 3465.78).</v>
      </c>
    </row>
    <row r="408" spans="1:21" s="173" customFormat="1" x14ac:dyDescent="0.2">
      <c r="A408" s="187"/>
      <c r="B408" s="161"/>
      <c r="C408" s="252" t="s">
        <v>7</v>
      </c>
      <c r="D408" s="434" t="s">
        <v>498</v>
      </c>
      <c r="E408" s="435"/>
      <c r="F408" s="389"/>
      <c r="G408" s="391"/>
      <c r="H408" s="48">
        <v>3465</v>
      </c>
      <c r="I408" s="55">
        <v>3465</v>
      </c>
      <c r="J408" s="164"/>
      <c r="K408" s="9"/>
      <c r="L408" s="5"/>
      <c r="M408" s="5"/>
      <c r="N408" s="176"/>
      <c r="U408" s="49" t="str">
        <f t="shared" si="7"/>
        <v>3465.89 When an enterprise applies the future income taxes method of accounting for income taxes, the following shall be disclosed separately:</v>
      </c>
    </row>
    <row r="409" spans="1:21" s="173" customFormat="1" ht="75.75" customHeight="1" x14ac:dyDescent="0.2">
      <c r="A409" s="187"/>
      <c r="B409" s="161"/>
      <c r="C409" s="252"/>
      <c r="D409" s="434" t="s">
        <v>236</v>
      </c>
      <c r="E409" s="435"/>
      <c r="F409" s="390"/>
      <c r="G409" s="392"/>
      <c r="H409" s="48">
        <v>3465</v>
      </c>
      <c r="I409" s="55">
        <v>3465</v>
      </c>
      <c r="J409" s="164"/>
      <c r="K409" s="9"/>
      <c r="L409" s="5"/>
      <c r="M409" s="5"/>
      <c r="N409" s="176"/>
      <c r="U409" s="49" t="str">
        <f t="shared" si="7"/>
        <v>(a) current income tax expense (benefit) included in the determination of income or loss before discontinued operations;
(b) future income tax expense (benefit) included in the determination of income or loss before discontinued operations;
(c) the portion of the cost (benefit) of current and future income taxes related to capital transactions or other items that are charged or credited to equity (see paragraphs 3465.68 and 3465.78);
(d) the total amount of unused tax losses and income tax reductions, and the amount of deductible temporary differences, for which no future income tax asset has been recognized; and</v>
      </c>
    </row>
    <row r="410" spans="1:21" s="173" customFormat="1" ht="15.75" customHeight="1" x14ac:dyDescent="0.2">
      <c r="A410" s="187"/>
      <c r="B410" s="161"/>
      <c r="C410" s="252"/>
      <c r="D410" s="434" t="s">
        <v>205</v>
      </c>
      <c r="E410" s="435"/>
      <c r="F410" s="327"/>
      <c r="G410" s="328"/>
      <c r="H410" s="48">
        <v>3465</v>
      </c>
      <c r="I410" s="55">
        <v>3465</v>
      </c>
      <c r="J410" s="164"/>
      <c r="K410" s="9"/>
      <c r="L410" s="5"/>
      <c r="M410" s="5"/>
      <c r="N410" s="176"/>
      <c r="U410" s="49"/>
    </row>
    <row r="411" spans="1:21" s="173" customFormat="1" ht="15" customHeight="1" x14ac:dyDescent="0.2">
      <c r="A411" s="187"/>
      <c r="B411" s="161"/>
      <c r="C411" s="252" t="s">
        <v>7</v>
      </c>
      <c r="D411" s="434" t="s">
        <v>499</v>
      </c>
      <c r="E411" s="435"/>
      <c r="F411" s="327"/>
      <c r="G411" s="328"/>
      <c r="H411" s="48">
        <v>3465</v>
      </c>
      <c r="I411" s="55">
        <v>3465</v>
      </c>
      <c r="J411" s="164"/>
      <c r="K411" s="9"/>
      <c r="L411" s="5"/>
      <c r="M411" s="5"/>
      <c r="N411" s="176"/>
      <c r="U411" s="49" t="str">
        <f t="shared" si="7"/>
        <v>3465.90 The net charge or recovery of refundable dividend taxes shall be disclosed separately.</v>
      </c>
    </row>
    <row r="412" spans="1:21" s="173" customFormat="1" ht="19.5" customHeight="1" x14ac:dyDescent="0.2">
      <c r="A412" s="187"/>
      <c r="B412" s="161"/>
      <c r="C412" s="256" t="s">
        <v>7</v>
      </c>
      <c r="D412" s="401" t="s">
        <v>500</v>
      </c>
      <c r="E412" s="401"/>
      <c r="F412" s="327"/>
      <c r="G412" s="328"/>
      <c r="H412" s="48">
        <v>3465</v>
      </c>
      <c r="I412" s="55">
        <v>3465</v>
      </c>
      <c r="J412" s="164"/>
      <c r="K412" s="9"/>
      <c r="L412" s="5"/>
      <c r="M412" s="5"/>
      <c r="N412" s="176"/>
      <c r="U412" s="49" t="str">
        <f t="shared" si="7"/>
        <v>3465.91 An enterprise that is not subject to income taxes because its income is taxed directly to its owners shall disclose that fact.</v>
      </c>
    </row>
    <row r="413" spans="1:21" s="173" customFormat="1" ht="20.100000000000001" customHeight="1" collapsed="1" x14ac:dyDescent="0.2">
      <c r="A413" s="403" t="s">
        <v>60</v>
      </c>
      <c r="B413" s="403"/>
      <c r="C413" s="403"/>
      <c r="D413" s="403"/>
      <c r="E413" s="291" t="s">
        <v>566</v>
      </c>
      <c r="F413" s="307"/>
      <c r="G413" s="307"/>
      <c r="H413" s="48" t="s">
        <v>2</v>
      </c>
      <c r="I413" s="98" t="s">
        <v>2</v>
      </c>
      <c r="J413" s="164"/>
      <c r="K413" s="9"/>
      <c r="L413" s="5"/>
      <c r="M413" s="23"/>
      <c r="N413" s="176"/>
      <c r="U413" s="49">
        <f t="shared" si="7"/>
        <v>0</v>
      </c>
    </row>
    <row r="414" spans="1:21" s="173" customFormat="1" ht="17.25" customHeight="1" x14ac:dyDescent="0.2">
      <c r="A414" s="187"/>
      <c r="B414" s="161"/>
      <c r="C414" s="274" t="s">
        <v>7</v>
      </c>
      <c r="D414" s="429" t="s">
        <v>501</v>
      </c>
      <c r="E414" s="430"/>
      <c r="F414" s="327"/>
      <c r="G414" s="328"/>
      <c r="H414" s="48">
        <v>3850</v>
      </c>
      <c r="I414" s="55" t="s">
        <v>2</v>
      </c>
      <c r="J414" s="164"/>
      <c r="K414" s="9"/>
      <c r="L414" s="5"/>
      <c r="M414" s="23"/>
      <c r="N414" s="176"/>
      <c r="U414" s="49" t="str">
        <f t="shared" si="7"/>
        <v>3850.03 The amount of interest capitalized in the period shall be disclosed.</v>
      </c>
    </row>
    <row r="415" spans="1:21" s="173" customFormat="1" ht="20.100000000000001" customHeight="1" collapsed="1" x14ac:dyDescent="0.2">
      <c r="A415" s="403" t="s">
        <v>502</v>
      </c>
      <c r="B415" s="403"/>
      <c r="C415" s="403"/>
      <c r="D415" s="403"/>
      <c r="E415" s="291" t="s">
        <v>566</v>
      </c>
      <c r="F415" s="307"/>
      <c r="G415" s="307"/>
      <c r="H415" s="48" t="s">
        <v>2</v>
      </c>
      <c r="I415" s="98">
        <v>3056</v>
      </c>
      <c r="J415" s="164"/>
      <c r="K415" s="9"/>
      <c r="L415" s="5"/>
      <c r="M415" s="23"/>
      <c r="N415" s="176"/>
      <c r="U415" s="49">
        <f t="shared" ref="U415:U488" si="8">D415</f>
        <v>0</v>
      </c>
    </row>
    <row r="416" spans="1:21" s="207" customFormat="1" ht="65.25" customHeight="1" x14ac:dyDescent="0.2">
      <c r="A416" s="193"/>
      <c r="B416" s="192"/>
      <c r="C416" s="262" t="s">
        <v>7</v>
      </c>
      <c r="D416" s="404" t="s">
        <v>503</v>
      </c>
      <c r="E416" s="415"/>
      <c r="F416" s="389"/>
      <c r="G416" s="391"/>
      <c r="H416" s="48">
        <v>3056</v>
      </c>
      <c r="I416" s="98">
        <v>3056</v>
      </c>
      <c r="J416" s="228"/>
      <c r="K416" s="14"/>
      <c r="L416" s="22"/>
      <c r="M416" s="80"/>
      <c r="N416" s="176"/>
      <c r="U416" s="49" t="str">
        <f t="shared" si="8"/>
        <v xml:space="preserve">3056.34 The following shall be presented separately in the balance sheet:
(a) subsidiaries and interests in joint arrangements accounted for using the equity method;
(b) subsidiaries and interests in joint arrangements accounted for at cost;
(c) investments in companies subject to significant influence; and
(d) other investments accounted for at cost.
</v>
      </c>
    </row>
    <row r="417" spans="1:21" s="207" customFormat="1" ht="62.25" customHeight="1" x14ac:dyDescent="0.2">
      <c r="A417" s="193"/>
      <c r="B417" s="192"/>
      <c r="C417" s="262" t="s">
        <v>7</v>
      </c>
      <c r="D417" s="400" t="s">
        <v>504</v>
      </c>
      <c r="E417" s="414"/>
      <c r="F417" s="390"/>
      <c r="G417" s="392"/>
      <c r="H417" s="48">
        <v>3056</v>
      </c>
      <c r="I417" s="98">
        <v>3056</v>
      </c>
      <c r="J417" s="228"/>
      <c r="K417" s="14"/>
      <c r="L417" s="22"/>
      <c r="M417" s="80"/>
      <c r="N417" s="176"/>
      <c r="U417" s="49" t="str">
        <f t="shared" si="8"/>
        <v xml:space="preserve">3056.35 Income from investments in the following shall be presented separately in the income statement:
(a) subsidiaries and interests in joint arrangements accounted for using the equity method;
(b) subsidiaries and interests in joint arrangements accounted for at cost;
(c) investments in companies subject to significant influence; and
(d) other investments accounted for at cost.
</v>
      </c>
    </row>
    <row r="418" spans="1:21" s="207" customFormat="1" ht="13.5" customHeight="1" x14ac:dyDescent="0.2">
      <c r="A418" s="193"/>
      <c r="B418" s="192"/>
      <c r="C418" s="262" t="s">
        <v>7</v>
      </c>
      <c r="D418" s="400" t="s">
        <v>505</v>
      </c>
      <c r="E418" s="414"/>
      <c r="F418" s="389"/>
      <c r="G418" s="391"/>
      <c r="H418" s="48">
        <v>3056</v>
      </c>
      <c r="I418" s="98">
        <v>3056</v>
      </c>
      <c r="J418" s="228"/>
      <c r="K418" s="14"/>
      <c r="L418" s="22"/>
      <c r="M418" s="80"/>
      <c r="N418" s="176"/>
      <c r="U418" s="49" t="str">
        <f t="shared" si="8"/>
        <v xml:space="preserve">3056.37 The basis used to account for an investor's interest in a jointly controlled enterprise shall be disclosed. </v>
      </c>
    </row>
    <row r="419" spans="1:21" s="207" customFormat="1" ht="24.95" customHeight="1" x14ac:dyDescent="0.2">
      <c r="A419" s="193"/>
      <c r="B419" s="192"/>
      <c r="C419" s="262" t="s">
        <v>7</v>
      </c>
      <c r="D419" s="436" t="s">
        <v>506</v>
      </c>
      <c r="E419" s="437"/>
      <c r="F419" s="390"/>
      <c r="G419" s="392"/>
      <c r="H419" s="48">
        <v>3056</v>
      </c>
      <c r="I419" s="98">
        <v>3056</v>
      </c>
      <c r="J419" s="228"/>
      <c r="K419" s="14"/>
      <c r="L419" s="22"/>
      <c r="M419" s="80"/>
      <c r="N419" s="176"/>
      <c r="U419" s="49" t="str">
        <f t="shared" si="8"/>
        <v>3056.38 An investor shall provide a listing and description of interests in significant joint arrangements including the names, carrying values and proportion of ownership interests held in each joint arrangement.</v>
      </c>
    </row>
    <row r="420" spans="1:21" s="207" customFormat="1" ht="24.95" customHeight="1" x14ac:dyDescent="0.2">
      <c r="A420" s="193"/>
      <c r="B420" s="192"/>
      <c r="C420" s="262" t="s">
        <v>7</v>
      </c>
      <c r="D420" s="253" t="s">
        <v>507</v>
      </c>
      <c r="E420" s="263"/>
      <c r="F420" s="389"/>
      <c r="G420" s="391"/>
      <c r="H420" s="48">
        <v>3056</v>
      </c>
      <c r="I420" s="98">
        <v>3056</v>
      </c>
      <c r="J420" s="228"/>
      <c r="K420" s="14"/>
      <c r="L420" s="22"/>
      <c r="M420" s="80"/>
      <c r="N420" s="176"/>
      <c r="U420" s="49" t="str">
        <f t="shared" si="8"/>
        <v>3056.39 An investor shall disclose its share of any contingencies and commitments of joint arrangements and those contingencies that exist when the investor is contingently liable for the liabilities of the other investors of the joint arrangements.</v>
      </c>
    </row>
    <row r="421" spans="1:21" s="207" customFormat="1" ht="19.5" customHeight="1" x14ac:dyDescent="0.2">
      <c r="A421" s="193"/>
      <c r="B421" s="192"/>
      <c r="C421" s="256" t="s">
        <v>7</v>
      </c>
      <c r="D421" s="405" t="s">
        <v>508</v>
      </c>
      <c r="E421" s="408"/>
      <c r="F421" s="390"/>
      <c r="G421" s="392"/>
      <c r="H421" s="48">
        <v>3056</v>
      </c>
      <c r="I421" s="98">
        <v>3056</v>
      </c>
      <c r="J421" s="228"/>
      <c r="K421" s="14"/>
      <c r="L421" s="22"/>
      <c r="M421" s="80"/>
      <c r="N421" s="176"/>
      <c r="U421" s="49" t="str">
        <f>D421</f>
        <v>3056.41 For joint arrangements accounted for using the cost or equity method, an investor shall also provide the disclosures required by Section 3051.</v>
      </c>
    </row>
    <row r="422" spans="1:21" s="173" customFormat="1" ht="20.100000000000001" customHeight="1" x14ac:dyDescent="0.2">
      <c r="A422" s="403" t="s">
        <v>117</v>
      </c>
      <c r="B422" s="403"/>
      <c r="C422" s="403"/>
      <c r="D422" s="403"/>
      <c r="E422" s="291" t="s">
        <v>566</v>
      </c>
      <c r="F422" s="307"/>
      <c r="G422" s="307"/>
      <c r="H422" s="48" t="s">
        <v>2</v>
      </c>
      <c r="I422" s="98" t="s">
        <v>2</v>
      </c>
      <c r="J422" s="164"/>
      <c r="K422" s="9"/>
      <c r="L422" s="5"/>
      <c r="M422" s="23"/>
      <c r="N422" s="176"/>
      <c r="U422" s="49">
        <f t="shared" si="8"/>
        <v>0</v>
      </c>
    </row>
    <row r="423" spans="1:21" s="173" customFormat="1" ht="12.95" customHeight="1" x14ac:dyDescent="0.2">
      <c r="A423" s="187"/>
      <c r="B423" s="161"/>
      <c r="C423" s="287" t="s">
        <v>7</v>
      </c>
      <c r="D423" s="410" t="s">
        <v>509</v>
      </c>
      <c r="E423" s="411"/>
      <c r="F423" s="389"/>
      <c r="G423" s="391"/>
      <c r="H423" s="48">
        <v>3031</v>
      </c>
      <c r="I423" s="55" t="s">
        <v>2</v>
      </c>
      <c r="J423" s="164"/>
      <c r="K423" s="9"/>
      <c r="L423" s="5"/>
      <c r="M423" s="23"/>
      <c r="N423" s="176"/>
      <c r="U423" s="49" t="str">
        <f t="shared" si="8"/>
        <v>3031.35 The financial statements shall disclose:</v>
      </c>
    </row>
    <row r="424" spans="1:21" s="173" customFormat="1" ht="39.75" customHeight="1" x14ac:dyDescent="0.2">
      <c r="A424" s="187"/>
      <c r="B424" s="161"/>
      <c r="C424" s="247"/>
      <c r="D424" s="418" t="s">
        <v>154</v>
      </c>
      <c r="E424" s="411"/>
      <c r="F424" s="390"/>
      <c r="G424" s="392"/>
      <c r="H424" s="48">
        <v>3031</v>
      </c>
      <c r="I424" s="55" t="s">
        <v>2</v>
      </c>
      <c r="J424" s="164"/>
      <c r="K424" s="9"/>
      <c r="L424" s="5"/>
      <c r="M424" s="23"/>
      <c r="N424" s="176"/>
      <c r="U424" s="49" t="str">
        <f t="shared" si="8"/>
        <v>(a) the accounting policies adopted in measuring inventories, including the cost formula used;
(b) the total carrying amount of inventories and the carrying amount in classifications appropriate to the entity; and
(c) the amount of inventories recognized as an expense during the period;</v>
      </c>
    </row>
    <row r="425" spans="1:21" s="207" customFormat="1" ht="20.100000000000001" customHeight="1" x14ac:dyDescent="0.2">
      <c r="A425" s="403" t="s">
        <v>510</v>
      </c>
      <c r="B425" s="403"/>
      <c r="C425" s="403"/>
      <c r="D425" s="403"/>
      <c r="E425" s="291" t="s">
        <v>566</v>
      </c>
      <c r="F425" s="307"/>
      <c r="G425" s="307"/>
      <c r="H425" s="48" t="s">
        <v>2</v>
      </c>
      <c r="I425" s="98">
        <v>3051</v>
      </c>
      <c r="J425" s="228"/>
      <c r="K425" s="14"/>
      <c r="L425" s="22"/>
      <c r="M425" s="80"/>
      <c r="N425" s="176"/>
      <c r="U425" s="49">
        <f>D425</f>
        <v>0</v>
      </c>
    </row>
    <row r="426" spans="1:21" s="207" customFormat="1" ht="64.5" customHeight="1" x14ac:dyDescent="0.2">
      <c r="A426" s="193"/>
      <c r="B426" s="192"/>
      <c r="C426" s="256" t="s">
        <v>7</v>
      </c>
      <c r="D426" s="405" t="s">
        <v>511</v>
      </c>
      <c r="E426" s="408"/>
      <c r="F426" s="389"/>
      <c r="G426" s="391"/>
      <c r="H426" s="48">
        <v>3051</v>
      </c>
      <c r="I426" s="98">
        <v>3051</v>
      </c>
      <c r="J426" s="228"/>
      <c r="K426" s="14"/>
      <c r="L426" s="22"/>
      <c r="M426" s="80"/>
      <c r="N426" s="176"/>
      <c r="U426" s="49" t="str">
        <f>D426</f>
        <v>3051.31 The following shall be presented separately on the balance sheet:
(a) subsidiaries and interests in joint arrangements accounted for using the equity method;
(b) subsidiaries and interests in joint arrangements accounted for at cost;
(c) investments in companies subject to significant influence accounted for using the equity method; and
(d) other investments accounted for at cost.</v>
      </c>
    </row>
    <row r="427" spans="1:21" s="207" customFormat="1" ht="78" customHeight="1" x14ac:dyDescent="0.2">
      <c r="A427" s="193"/>
      <c r="B427" s="192"/>
      <c r="C427" s="252" t="s">
        <v>7</v>
      </c>
      <c r="D427" s="434" t="s">
        <v>512</v>
      </c>
      <c r="E427" s="435"/>
      <c r="F427" s="390"/>
      <c r="G427" s="392"/>
      <c r="H427" s="48">
        <v>3051</v>
      </c>
      <c r="I427" s="98">
        <v>3051</v>
      </c>
      <c r="J427" s="228"/>
      <c r="K427" s="14"/>
      <c r="L427" s="22"/>
      <c r="M427" s="80"/>
      <c r="N427" s="176"/>
      <c r="U427" s="49" t="str">
        <f t="shared" ref="U427:U431" si="9">D427</f>
        <v>3051.32 Income from investments in:
(a) subsidiaries and interests in joint arrangements accounted for using the equity method;
(b) subsidiaries and interests in joint arrangements accounted for at cost;
(c) investments in companies subject to significant influence accounted for using the equity method; and
(d) other investments accounted for at cost;
shall be presented separately in the income statement.</v>
      </c>
    </row>
    <row r="428" spans="1:21" s="207" customFormat="1" ht="19.5" customHeight="1" x14ac:dyDescent="0.2">
      <c r="A428" s="193"/>
      <c r="B428" s="192"/>
      <c r="C428" s="252" t="s">
        <v>7</v>
      </c>
      <c r="D428" s="434" t="s">
        <v>513</v>
      </c>
      <c r="E428" s="435"/>
      <c r="F428" s="327"/>
      <c r="G428" s="328"/>
      <c r="H428" s="48">
        <v>3051</v>
      </c>
      <c r="I428" s="98">
        <v>3051</v>
      </c>
      <c r="J428" s="228"/>
      <c r="K428" s="14"/>
      <c r="L428" s="22"/>
      <c r="M428" s="80"/>
      <c r="N428" s="176"/>
      <c r="U428" s="49" t="str">
        <f t="shared" si="9"/>
        <v>3051.34 The basis used to account for investments shall be disclosed.</v>
      </c>
    </row>
    <row r="429" spans="1:21" s="207" customFormat="1" ht="41.25" customHeight="1" x14ac:dyDescent="0.2">
      <c r="A429" s="193"/>
      <c r="B429" s="192"/>
      <c r="C429" s="252" t="s">
        <v>7</v>
      </c>
      <c r="D429" s="434" t="s">
        <v>514</v>
      </c>
      <c r="E429" s="435"/>
      <c r="F429" s="389"/>
      <c r="G429" s="391"/>
      <c r="H429" s="48">
        <v>3051</v>
      </c>
      <c r="I429" s="98">
        <v>3051</v>
      </c>
      <c r="J429" s="228"/>
      <c r="K429" s="14"/>
      <c r="L429" s="22"/>
      <c r="M429" s="80"/>
      <c r="N429" s="176"/>
      <c r="U429" s="49" t="str">
        <f t="shared" si="9"/>
        <v>3051.35 When the fiscal periods of an investor and an investee are not coterminous and the equity method is used to account for the investee, events relating to, or transactions of, the investee that have occurred during the intervening period and significantly affect the financial position or results of operations of the investor shall be disclosed. This disclosure is not necessary if these events or transactions are recorded in the financial statements.</v>
      </c>
    </row>
    <row r="430" spans="1:21" s="207" customFormat="1" ht="24.95" customHeight="1" x14ac:dyDescent="0.2">
      <c r="A430" s="193"/>
      <c r="B430" s="192"/>
      <c r="C430" s="252" t="s">
        <v>7</v>
      </c>
      <c r="D430" s="434" t="s">
        <v>515</v>
      </c>
      <c r="E430" s="435"/>
      <c r="F430" s="390"/>
      <c r="G430" s="392"/>
      <c r="H430" s="48">
        <v>3051</v>
      </c>
      <c r="I430" s="98">
        <v>3051</v>
      </c>
      <c r="J430" s="228"/>
      <c r="K430" s="14"/>
      <c r="L430" s="22"/>
      <c r="M430" s="80"/>
      <c r="N430" s="176"/>
      <c r="U430" s="49" t="str">
        <f t="shared" si="9"/>
        <v>3051.36 An investor that elects to account for its investments using the equity method shall disclose the fair value of an investment when it is quoted in an active market.</v>
      </c>
    </row>
    <row r="431" spans="1:21" s="207" customFormat="1" ht="24.95" customHeight="1" x14ac:dyDescent="0.2">
      <c r="A431" s="193"/>
      <c r="B431" s="192"/>
      <c r="C431" s="252" t="s">
        <v>7</v>
      </c>
      <c r="D431" s="434" t="s">
        <v>516</v>
      </c>
      <c r="E431" s="435"/>
      <c r="F431" s="389"/>
      <c r="G431" s="391"/>
      <c r="H431" s="48">
        <v>3051</v>
      </c>
      <c r="I431" s="98">
        <v>3051</v>
      </c>
      <c r="J431" s="228"/>
      <c r="K431" s="14"/>
      <c r="L431" s="22"/>
      <c r="M431" s="80"/>
      <c r="N431" s="176"/>
      <c r="U431" s="49" t="str">
        <f t="shared" si="9"/>
        <v>3051.37 An investor shall provide a listing and description of significant investments, including the names, carrying values and proportion of ownership interests held in each investment.</v>
      </c>
    </row>
    <row r="432" spans="1:21" s="207" customFormat="1" ht="43.5" customHeight="1" x14ac:dyDescent="0.2">
      <c r="A432" s="193"/>
      <c r="B432" s="192"/>
      <c r="C432" s="261" t="s">
        <v>7</v>
      </c>
      <c r="D432" s="412" t="s">
        <v>517</v>
      </c>
      <c r="E432" s="413"/>
      <c r="F432" s="390"/>
      <c r="G432" s="392"/>
      <c r="H432" s="48">
        <v>3051</v>
      </c>
      <c r="I432" s="98">
        <v>3051</v>
      </c>
      <c r="J432" s="228"/>
      <c r="K432" s="14"/>
      <c r="L432" s="22"/>
      <c r="M432" s="80"/>
      <c r="N432" s="176"/>
      <c r="U432" s="49" t="str">
        <f>D432</f>
        <v>3051.38 An investor shall disclose, by type of asset: 
(a) the carrying amount of impaired assets and the amount of related allowance for impairment; and 
(b) the amount of any impairment loss or reversal of a previously recognized impairment loss that is included in net income.</v>
      </c>
    </row>
    <row r="433" spans="1:21" s="177" customFormat="1" ht="20.100000000000001" customHeight="1" x14ac:dyDescent="0.2">
      <c r="A433" s="393" t="s">
        <v>204</v>
      </c>
      <c r="B433" s="394"/>
      <c r="C433" s="394"/>
      <c r="D433" s="394"/>
      <c r="E433" s="395"/>
      <c r="F433" s="396"/>
      <c r="G433" s="397"/>
      <c r="H433" s="48" t="s">
        <v>2</v>
      </c>
      <c r="I433" s="98" t="s">
        <v>2</v>
      </c>
      <c r="J433" s="167"/>
      <c r="K433" s="12"/>
      <c r="L433" s="11"/>
      <c r="M433" s="74"/>
      <c r="N433" s="176"/>
      <c r="U433" s="49">
        <f t="shared" si="8"/>
        <v>0</v>
      </c>
    </row>
    <row r="434" spans="1:21" s="173" customFormat="1" ht="12.95" customHeight="1" x14ac:dyDescent="0.2">
      <c r="A434" s="296"/>
      <c r="B434" s="409" t="s">
        <v>193</v>
      </c>
      <c r="C434" s="409"/>
      <c r="D434" s="409"/>
      <c r="E434" s="294" t="s">
        <v>566</v>
      </c>
      <c r="F434" s="295"/>
      <c r="G434" s="295"/>
      <c r="H434" s="48" t="s">
        <v>2</v>
      </c>
      <c r="I434" s="98" t="s">
        <v>2</v>
      </c>
      <c r="J434" s="164"/>
      <c r="K434" s="9"/>
      <c r="L434" s="5"/>
      <c r="M434" s="23"/>
      <c r="N434" s="176"/>
      <c r="U434" s="49">
        <f t="shared" si="8"/>
        <v>0</v>
      </c>
    </row>
    <row r="435" spans="1:21" s="173" customFormat="1" ht="12.95" customHeight="1" x14ac:dyDescent="0.2">
      <c r="A435" s="187"/>
      <c r="B435" s="161"/>
      <c r="C435" s="264" t="s">
        <v>7</v>
      </c>
      <c r="D435" s="401" t="s">
        <v>518</v>
      </c>
      <c r="E435" s="402"/>
      <c r="F435" s="350"/>
      <c r="G435" s="350"/>
      <c r="H435" s="48">
        <v>3065</v>
      </c>
      <c r="I435" s="55" t="s">
        <v>2</v>
      </c>
      <c r="J435" s="164"/>
      <c r="K435" s="9"/>
      <c r="L435" s="5"/>
      <c r="M435" s="23"/>
      <c r="N435" s="176"/>
      <c r="U435" s="49" t="str">
        <f t="shared" si="8"/>
        <v xml:space="preserve">3065.22 Obligations related to leased assets shall be shown separately from other long-term obligations. </v>
      </c>
    </row>
    <row r="436" spans="1:21" s="173" customFormat="1" ht="14.25" customHeight="1" x14ac:dyDescent="0.2">
      <c r="A436" s="187"/>
      <c r="B436" s="161"/>
      <c r="C436" s="264" t="s">
        <v>7</v>
      </c>
      <c r="D436" s="407" t="s">
        <v>519</v>
      </c>
      <c r="E436" s="431"/>
      <c r="F436" s="350"/>
      <c r="G436" s="350"/>
      <c r="H436" s="48">
        <v>3065</v>
      </c>
      <c r="I436" s="55" t="s">
        <v>2</v>
      </c>
      <c r="J436" s="164"/>
      <c r="K436" s="9"/>
      <c r="L436" s="5"/>
      <c r="M436" s="23"/>
      <c r="N436" s="176"/>
      <c r="U436" s="49" t="str">
        <f t="shared" si="8"/>
        <v>3065.23 Any portion of lease obligations payable within a year out of current funds shall be included in current liabilities.</v>
      </c>
    </row>
    <row r="437" spans="1:21" s="173" customFormat="1" ht="12.95" customHeight="1" x14ac:dyDescent="0.2">
      <c r="A437" s="187"/>
      <c r="B437" s="161"/>
      <c r="C437" s="264" t="s">
        <v>7</v>
      </c>
      <c r="D437" s="407" t="s">
        <v>520</v>
      </c>
      <c r="E437" s="431"/>
      <c r="F437" s="350"/>
      <c r="G437" s="350"/>
      <c r="H437" s="48">
        <v>3065</v>
      </c>
      <c r="I437" s="55" t="s">
        <v>2</v>
      </c>
      <c r="J437" s="164"/>
      <c r="K437" s="9"/>
      <c r="L437" s="5"/>
      <c r="M437" s="23"/>
      <c r="N437" s="176"/>
      <c r="U437" s="49" t="str">
        <f t="shared" si="8"/>
        <v>3065.73 For each major category of leased property, plant and equipment, there shall be disclosure of:</v>
      </c>
    </row>
    <row r="438" spans="1:21" s="173" customFormat="1" ht="36.75" customHeight="1" x14ac:dyDescent="0.2">
      <c r="A438" s="187"/>
      <c r="B438" s="161"/>
      <c r="C438" s="264"/>
      <c r="D438" s="407" t="s">
        <v>61</v>
      </c>
      <c r="E438" s="431"/>
      <c r="F438" s="350"/>
      <c r="G438" s="350"/>
      <c r="H438" s="48">
        <v>3065</v>
      </c>
      <c r="I438" s="55" t="s">
        <v>2</v>
      </c>
      <c r="J438" s="164"/>
      <c r="K438" s="9"/>
      <c r="L438" s="5"/>
      <c r="M438" s="23"/>
      <c r="N438" s="176"/>
      <c r="U438" s="49" t="str">
        <f t="shared" si="8"/>
        <v>(a) cost;
(b) accumulated amortization, including the amount of any write-downs; and
(c) the amortization method used, including the amortization period or rate.</v>
      </c>
    </row>
    <row r="439" spans="1:21" s="173" customFormat="1" ht="12.95" customHeight="1" x14ac:dyDescent="0.2">
      <c r="A439" s="187"/>
      <c r="B439" s="161"/>
      <c r="C439" s="264" t="s">
        <v>7</v>
      </c>
      <c r="D439" s="407" t="s">
        <v>521</v>
      </c>
      <c r="E439" s="431"/>
      <c r="F439" s="350"/>
      <c r="G439" s="350"/>
      <c r="H439" s="48">
        <v>3065</v>
      </c>
      <c r="I439" s="55" t="s">
        <v>2</v>
      </c>
      <c r="J439" s="164"/>
      <c r="K439" s="9"/>
      <c r="L439" s="5"/>
      <c r="M439" s="23"/>
      <c r="N439" s="176"/>
      <c r="U439" s="49" t="str">
        <f t="shared" si="8"/>
        <v>3065.74 For an obligation under a capital lease, an entity shall disclose:</v>
      </c>
    </row>
    <row r="440" spans="1:21" s="173" customFormat="1" ht="53.25" customHeight="1" x14ac:dyDescent="0.2">
      <c r="A440" s="187"/>
      <c r="B440" s="161"/>
      <c r="C440" s="264"/>
      <c r="D440" s="407" t="s">
        <v>62</v>
      </c>
      <c r="E440" s="431"/>
      <c r="F440" s="350"/>
      <c r="G440" s="350"/>
      <c r="H440" s="48">
        <v>3065</v>
      </c>
      <c r="I440" s="55" t="s">
        <v>2</v>
      </c>
      <c r="J440" s="164"/>
      <c r="K440" s="9"/>
      <c r="L440" s="5"/>
      <c r="M440" s="23"/>
      <c r="N440" s="176"/>
      <c r="U440" s="49" t="str">
        <f t="shared" si="8"/>
        <v>(a) the interest rate;
(b) the maturity date;
(c) the amount outstanding; and
(d) if the leases are secured, the fact that they are secured.</v>
      </c>
    </row>
    <row r="441" spans="1:21" s="173" customFormat="1" ht="15" customHeight="1" x14ac:dyDescent="0.2">
      <c r="A441" s="187"/>
      <c r="B441" s="161"/>
      <c r="C441" s="264" t="s">
        <v>7</v>
      </c>
      <c r="D441" s="401" t="s">
        <v>522</v>
      </c>
      <c r="E441" s="402"/>
      <c r="F441" s="350"/>
      <c r="G441" s="350"/>
      <c r="H441" s="48">
        <v>3065</v>
      </c>
      <c r="I441" s="55" t="s">
        <v>2</v>
      </c>
      <c r="J441" s="164"/>
      <c r="K441" s="9"/>
      <c r="L441" s="5"/>
      <c r="M441" s="23"/>
      <c r="N441" s="176"/>
      <c r="U441" s="49" t="str">
        <f t="shared" si="8"/>
        <v xml:space="preserve">3065.75 Interest expense related to lease obligations shall be disclosed separately, or as part of interest on long-term indebtedness. </v>
      </c>
    </row>
    <row r="442" spans="1:21" s="173" customFormat="1" ht="24.95" customHeight="1" x14ac:dyDescent="0.2">
      <c r="A442" s="187"/>
      <c r="B442" s="161"/>
      <c r="C442" s="264" t="s">
        <v>7</v>
      </c>
      <c r="D442" s="401" t="s">
        <v>523</v>
      </c>
      <c r="E442" s="402"/>
      <c r="F442" s="350"/>
      <c r="G442" s="350"/>
      <c r="H442" s="48">
        <v>3065</v>
      </c>
      <c r="I442" s="55" t="s">
        <v>2</v>
      </c>
      <c r="J442" s="164"/>
      <c r="K442" s="9"/>
      <c r="L442" s="5"/>
      <c r="M442" s="23"/>
      <c r="N442" s="176"/>
      <c r="U442" s="49" t="str">
        <f t="shared" si="8"/>
        <v>3065.76 The aggregate amount of payments estimated to be required in each of the next five years to meet repayment, sinking fund or retirement provisions shall be disclosed.</v>
      </c>
    </row>
    <row r="443" spans="1:21" s="173" customFormat="1" ht="12.95" customHeight="1" x14ac:dyDescent="0.2">
      <c r="A443" s="296"/>
      <c r="B443" s="409" t="s">
        <v>63</v>
      </c>
      <c r="C443" s="409"/>
      <c r="D443" s="409"/>
      <c r="E443" s="294" t="s">
        <v>566</v>
      </c>
      <c r="F443" s="295"/>
      <c r="G443" s="295"/>
      <c r="H443" s="48" t="s">
        <v>2</v>
      </c>
      <c r="I443" s="98" t="s">
        <v>2</v>
      </c>
      <c r="J443" s="164"/>
      <c r="K443" s="9"/>
      <c r="L443" s="5"/>
      <c r="M443" s="23"/>
      <c r="N443" s="176"/>
      <c r="U443" s="49">
        <f t="shared" si="8"/>
        <v>0</v>
      </c>
    </row>
    <row r="444" spans="1:21" s="173" customFormat="1" ht="39" customHeight="1" x14ac:dyDescent="0.2">
      <c r="A444" s="161"/>
      <c r="B444" s="161"/>
      <c r="C444" s="274" t="s">
        <v>7</v>
      </c>
      <c r="D444" s="429" t="s">
        <v>524</v>
      </c>
      <c r="E444" s="430"/>
      <c r="F444" s="350"/>
      <c r="G444" s="350"/>
      <c r="H444" s="48">
        <v>3065</v>
      </c>
      <c r="I444" s="55" t="s">
        <v>2</v>
      </c>
      <c r="J444" s="164"/>
      <c r="K444" s="9"/>
      <c r="L444" s="5"/>
      <c r="M444" s="23"/>
      <c r="N444" s="176"/>
      <c r="U444" s="49" t="str">
        <f t="shared" si="8"/>
        <v xml:space="preserve">3065.77 Disclosure shall be made of the future minimum lease payments, in the aggregate and for each of the five succeeding years under operating leases. The nature of other commitments under such leases shall also be described. Leases with an initial term of one year or less may be excluded from this disclosure requirement. </v>
      </c>
    </row>
    <row r="445" spans="1:21" s="173" customFormat="1" ht="12.95" customHeight="1" x14ac:dyDescent="0.2">
      <c r="A445" s="296"/>
      <c r="B445" s="409" t="s">
        <v>192</v>
      </c>
      <c r="C445" s="409"/>
      <c r="D445" s="409"/>
      <c r="E445" s="294" t="s">
        <v>566</v>
      </c>
      <c r="F445" s="295"/>
      <c r="G445" s="295"/>
      <c r="H445" s="48" t="s">
        <v>2</v>
      </c>
      <c r="I445" s="98" t="s">
        <v>2</v>
      </c>
      <c r="J445" s="164"/>
      <c r="K445" s="9"/>
      <c r="L445" s="5"/>
      <c r="M445" s="23"/>
      <c r="N445" s="176"/>
      <c r="U445" s="49">
        <f t="shared" si="8"/>
        <v>0</v>
      </c>
    </row>
    <row r="446" spans="1:21" s="173" customFormat="1" ht="24.95" customHeight="1" x14ac:dyDescent="0.2">
      <c r="A446" s="187"/>
      <c r="B446" s="161"/>
      <c r="C446" s="280" t="s">
        <v>7</v>
      </c>
      <c r="D446" s="419" t="s">
        <v>525</v>
      </c>
      <c r="E446" s="420"/>
      <c r="F446" s="350"/>
      <c r="G446" s="350"/>
      <c r="H446" s="48">
        <v>3065</v>
      </c>
      <c r="I446" s="55" t="s">
        <v>2</v>
      </c>
      <c r="J446" s="164"/>
      <c r="K446" s="9"/>
      <c r="L446" s="5"/>
      <c r="M446" s="23"/>
      <c r="N446" s="176"/>
      <c r="U446" s="49" t="str">
        <f t="shared" si="8"/>
        <v>3065.54 The lessor's net investment in direct financing and sales-type leases shall be segregated between current and long-term portions in a classified balance sheet.</v>
      </c>
    </row>
    <row r="447" spans="1:21" s="173" customFormat="1" ht="15" customHeight="1" x14ac:dyDescent="0.2">
      <c r="A447" s="187"/>
      <c r="B447" s="161"/>
      <c r="C447" s="246" t="s">
        <v>7</v>
      </c>
      <c r="D447" s="421" t="s">
        <v>526</v>
      </c>
      <c r="E447" s="422"/>
      <c r="F447" s="350"/>
      <c r="G447" s="350"/>
      <c r="H447" s="48">
        <v>3065</v>
      </c>
      <c r="I447" s="55" t="s">
        <v>2</v>
      </c>
      <c r="J447" s="164"/>
      <c r="K447" s="9"/>
      <c r="L447" s="5"/>
      <c r="M447" s="23"/>
      <c r="N447" s="176"/>
      <c r="U447" s="49" t="str">
        <f t="shared" si="8"/>
        <v>3065.78 The lessor's net investment in direct financing and sales-type leases shall be disclosed along with the interest rates implicit in the leases.</v>
      </c>
    </row>
    <row r="448" spans="1:21" s="173" customFormat="1" ht="40.5" customHeight="1" x14ac:dyDescent="0.2">
      <c r="A448" s="187"/>
      <c r="B448" s="161"/>
      <c r="C448" s="247" t="s">
        <v>7</v>
      </c>
      <c r="D448" s="416" t="s">
        <v>527</v>
      </c>
      <c r="E448" s="417"/>
      <c r="F448" s="350"/>
      <c r="G448" s="350"/>
      <c r="H448" s="48">
        <v>3065</v>
      </c>
      <c r="I448" s="55" t="s">
        <v>2</v>
      </c>
      <c r="J448" s="164"/>
      <c r="K448" s="9"/>
      <c r="L448" s="5"/>
      <c r="M448" s="23"/>
      <c r="N448" s="176"/>
      <c r="U448" s="49" t="str">
        <f t="shared" si="8"/>
        <v>3065.79 An entity shall disclose: 
(a) the carrying amount of impaired direct financing and sales-type leases and the amount of any related allowance for impairment; and 
(b) the amount of any impairment loss or reversal of a previously recognized impairment loss that is included in net income.</v>
      </c>
    </row>
    <row r="449" spans="1:21" s="173" customFormat="1" ht="12.95" customHeight="1" x14ac:dyDescent="0.2">
      <c r="A449" s="296"/>
      <c r="B449" s="409" t="s">
        <v>191</v>
      </c>
      <c r="C449" s="409"/>
      <c r="D449" s="409"/>
      <c r="E449" s="294" t="s">
        <v>566</v>
      </c>
      <c r="F449" s="295"/>
      <c r="G449" s="295"/>
      <c r="H449" s="48" t="s">
        <v>2</v>
      </c>
      <c r="I449" s="98" t="s">
        <v>2</v>
      </c>
      <c r="J449" s="164"/>
      <c r="K449" s="9"/>
      <c r="L449" s="5"/>
      <c r="M449" s="23"/>
      <c r="N449" s="176"/>
      <c r="U449" s="49">
        <f t="shared" si="8"/>
        <v>0</v>
      </c>
    </row>
    <row r="450" spans="1:21" s="173" customFormat="1" ht="12.95" customHeight="1" x14ac:dyDescent="0.2">
      <c r="A450" s="187"/>
      <c r="B450" s="161"/>
      <c r="C450" s="287" t="s">
        <v>7</v>
      </c>
      <c r="D450" s="410" t="s">
        <v>528</v>
      </c>
      <c r="E450" s="411"/>
      <c r="F450" s="350"/>
      <c r="G450" s="350"/>
      <c r="H450" s="48">
        <v>3065</v>
      </c>
      <c r="I450" s="55" t="s">
        <v>2</v>
      </c>
      <c r="J450" s="164"/>
      <c r="K450" s="9"/>
      <c r="L450" s="5"/>
      <c r="M450" s="23"/>
      <c r="N450" s="176"/>
      <c r="U450" s="49" t="str">
        <f t="shared" si="8"/>
        <v>3065.80 Disclosure shall be made of the cost of property, plant and equipment held for leasing purposes and the amount of accumulated amortization.</v>
      </c>
    </row>
    <row r="451" spans="1:21" s="173" customFormat="1" ht="40.5" customHeight="1" x14ac:dyDescent="0.2">
      <c r="A451" s="187"/>
      <c r="B451" s="161"/>
      <c r="C451" s="247" t="s">
        <v>7</v>
      </c>
      <c r="D451" s="418" t="s">
        <v>529</v>
      </c>
      <c r="E451" s="411"/>
      <c r="F451" s="350"/>
      <c r="G451" s="350"/>
      <c r="H451" s="48">
        <v>3065</v>
      </c>
      <c r="I451" s="55" t="s">
        <v>2</v>
      </c>
      <c r="J451" s="164"/>
      <c r="K451" s="9"/>
      <c r="L451" s="5"/>
      <c r="M451" s="23"/>
      <c r="N451" s="176"/>
      <c r="U451" s="49" t="str">
        <f t="shared" si="8"/>
        <v>3065.81 An entity shall disclose: 
(a) the amount of any related allowance for impairment; and
(b) the amount of any impairment loss or reversal of a previously recognized impairment loss that is included in net income.</v>
      </c>
    </row>
    <row r="452" spans="1:21" s="173" customFormat="1" ht="12.95" customHeight="1" x14ac:dyDescent="0.2">
      <c r="A452" s="296"/>
      <c r="B452" s="409" t="s">
        <v>242</v>
      </c>
      <c r="C452" s="409"/>
      <c r="D452" s="409"/>
      <c r="E452" s="294" t="s">
        <v>566</v>
      </c>
      <c r="F452" s="295"/>
      <c r="G452" s="295"/>
      <c r="H452" s="48" t="s">
        <v>2</v>
      </c>
      <c r="I452" s="98" t="s">
        <v>2</v>
      </c>
      <c r="J452" s="164"/>
      <c r="K452" s="9"/>
      <c r="L452" s="5"/>
      <c r="M452" s="23"/>
      <c r="N452" s="209"/>
      <c r="U452" s="49"/>
    </row>
    <row r="453" spans="1:21" s="173" customFormat="1" ht="27" customHeight="1" x14ac:dyDescent="0.2">
      <c r="A453" s="187"/>
      <c r="B453" s="221"/>
      <c r="C453" s="256" t="s">
        <v>7</v>
      </c>
      <c r="D453" s="401" t="s">
        <v>530</v>
      </c>
      <c r="E453" s="402"/>
      <c r="F453" s="389"/>
      <c r="G453" s="391"/>
      <c r="H453" s="48">
        <v>3065</v>
      </c>
      <c r="I453" s="55" t="s">
        <v>2</v>
      </c>
      <c r="J453" s="164"/>
      <c r="K453" s="9"/>
      <c r="L453" s="5"/>
      <c r="M453" s="23"/>
      <c r="N453" s="209"/>
      <c r="U453" s="49"/>
    </row>
    <row r="454" spans="1:21" s="173" customFormat="1" ht="26.25" customHeight="1" x14ac:dyDescent="0.2">
      <c r="A454" s="187"/>
      <c r="B454" s="221"/>
      <c r="C454" s="252" t="s">
        <v>7</v>
      </c>
      <c r="D454" s="401" t="s">
        <v>531</v>
      </c>
      <c r="E454" s="402"/>
      <c r="F454" s="390"/>
      <c r="G454" s="392"/>
      <c r="H454" s="48">
        <v>3065</v>
      </c>
      <c r="I454" s="55" t="s">
        <v>2</v>
      </c>
      <c r="J454" s="164"/>
      <c r="K454" s="9"/>
      <c r="L454" s="5"/>
      <c r="M454" s="23"/>
      <c r="N454" s="209"/>
      <c r="U454" s="49"/>
    </row>
    <row r="455" spans="1:21" s="173" customFormat="1" ht="27" customHeight="1" x14ac:dyDescent="0.2">
      <c r="A455" s="187"/>
      <c r="B455" s="221"/>
      <c r="C455" s="252" t="s">
        <v>7</v>
      </c>
      <c r="D455" s="401" t="s">
        <v>532</v>
      </c>
      <c r="E455" s="402"/>
      <c r="F455" s="389"/>
      <c r="G455" s="391"/>
      <c r="H455" s="48">
        <v>3065</v>
      </c>
      <c r="I455" s="55" t="s">
        <v>2</v>
      </c>
      <c r="J455" s="164"/>
      <c r="K455" s="9"/>
      <c r="L455" s="5"/>
      <c r="M455" s="23"/>
      <c r="N455" s="209"/>
      <c r="U455" s="49"/>
    </row>
    <row r="456" spans="1:21" s="173" customFormat="1" ht="40.5" customHeight="1" x14ac:dyDescent="0.2">
      <c r="A456" s="187"/>
      <c r="B456" s="221"/>
      <c r="C456" s="264" t="s">
        <v>7</v>
      </c>
      <c r="D456" s="401" t="s">
        <v>533</v>
      </c>
      <c r="E456" s="402"/>
      <c r="F456" s="390"/>
      <c r="G456" s="392"/>
      <c r="H456" s="48">
        <v>3065</v>
      </c>
      <c r="I456" s="55" t="s">
        <v>2</v>
      </c>
      <c r="J456" s="164"/>
      <c r="K456" s="9"/>
      <c r="L456" s="5"/>
      <c r="M456" s="23"/>
      <c r="N456" s="209"/>
      <c r="U456" s="49"/>
    </row>
    <row r="457" spans="1:21" s="173" customFormat="1" ht="20.100000000000001" customHeight="1" x14ac:dyDescent="0.2">
      <c r="A457" s="403" t="s">
        <v>64</v>
      </c>
      <c r="B457" s="403"/>
      <c r="C457" s="403"/>
      <c r="D457" s="403"/>
      <c r="E457" s="291" t="s">
        <v>566</v>
      </c>
      <c r="F457" s="307"/>
      <c r="G457" s="307"/>
      <c r="H457" s="48" t="s">
        <v>2</v>
      </c>
      <c r="I457" s="98" t="s">
        <v>2</v>
      </c>
      <c r="J457" s="164"/>
      <c r="K457" s="9"/>
      <c r="L457" s="5"/>
      <c r="M457" s="23"/>
      <c r="N457" s="176"/>
      <c r="U457" s="49">
        <f t="shared" si="8"/>
        <v>0</v>
      </c>
    </row>
    <row r="458" spans="1:21" s="173" customFormat="1" ht="26.1" customHeight="1" x14ac:dyDescent="0.2">
      <c r="A458" s="187"/>
      <c r="B458" s="161"/>
      <c r="C458" s="287" t="s">
        <v>7</v>
      </c>
      <c r="D458" s="410" t="s">
        <v>534</v>
      </c>
      <c r="E458" s="411"/>
      <c r="F458" s="350"/>
      <c r="G458" s="350"/>
      <c r="H458" s="48">
        <v>3831</v>
      </c>
      <c r="I458" s="55" t="s">
        <v>2</v>
      </c>
      <c r="J458" s="164"/>
      <c r="K458" s="9"/>
      <c r="L458" s="5"/>
      <c r="M458" s="23"/>
      <c r="N458" s="176"/>
      <c r="U458" s="49" t="str">
        <f t="shared" si="8"/>
        <v>3831.17 An entity shall disclose the following information in the period in which a non-monetary transaction occurs to enable users of the financial statements to understand the effects of a non-monetary transaction on the financial statements:</v>
      </c>
    </row>
    <row r="459" spans="1:21" s="173" customFormat="1" ht="53.25" customHeight="1" x14ac:dyDescent="0.2">
      <c r="A459" s="187"/>
      <c r="B459" s="161"/>
      <c r="C459" s="247"/>
      <c r="D459" s="418" t="s">
        <v>237</v>
      </c>
      <c r="E459" s="411"/>
      <c r="F459" s="327"/>
      <c r="G459" s="328"/>
      <c r="H459" s="48">
        <v>3831</v>
      </c>
      <c r="I459" s="55" t="s">
        <v>2</v>
      </c>
      <c r="J459" s="164"/>
      <c r="K459" s="9"/>
      <c r="L459" s="5"/>
      <c r="M459" s="23"/>
      <c r="N459" s="176"/>
      <c r="U459" s="49" t="str">
        <f t="shared" si="8"/>
        <v>(a) the nature of the transaction;
(b) its basis of measurement;
(c) the amount; and
(d) related gains and losses.</v>
      </c>
    </row>
    <row r="460" spans="1:21" s="173" customFormat="1" ht="20.100000000000001" customHeight="1" x14ac:dyDescent="0.2">
      <c r="A460" s="403" t="s">
        <v>190</v>
      </c>
      <c r="B460" s="403"/>
      <c r="C460" s="403"/>
      <c r="D460" s="403"/>
      <c r="E460" s="291" t="s">
        <v>566</v>
      </c>
      <c r="F460" s="292"/>
      <c r="G460" s="292"/>
      <c r="H460" s="48" t="s">
        <v>2</v>
      </c>
      <c r="I460" s="55" t="s">
        <v>2</v>
      </c>
      <c r="J460" s="164"/>
      <c r="K460" s="9"/>
      <c r="L460" s="5"/>
      <c r="M460" s="23"/>
      <c r="N460" s="176"/>
      <c r="U460" s="49"/>
    </row>
    <row r="461" spans="1:21" s="177" customFormat="1" ht="15" hidden="1" customHeight="1" x14ac:dyDescent="0.2">
      <c r="A461" s="296"/>
      <c r="B461" s="409" t="s">
        <v>189</v>
      </c>
      <c r="C461" s="409"/>
      <c r="D461" s="409"/>
      <c r="E461" s="294" t="s">
        <v>566</v>
      </c>
      <c r="F461" s="295"/>
      <c r="G461" s="295"/>
      <c r="H461" s="3" t="s">
        <v>2</v>
      </c>
      <c r="I461" s="55" t="s">
        <v>2</v>
      </c>
      <c r="J461" s="167"/>
      <c r="K461" s="12"/>
      <c r="L461" s="11"/>
      <c r="M461" s="74"/>
      <c r="N461" s="176"/>
      <c r="O461" s="173"/>
      <c r="P461" s="173"/>
      <c r="Q461" s="173"/>
      <c r="R461" s="173"/>
      <c r="S461" s="173"/>
      <c r="U461" s="49"/>
    </row>
    <row r="462" spans="1:21" s="177" customFormat="1" ht="12.95" customHeight="1" x14ac:dyDescent="0.2">
      <c r="A462" s="193"/>
      <c r="B462" s="192"/>
      <c r="C462" s="256" t="s">
        <v>7</v>
      </c>
      <c r="D462" s="401" t="s">
        <v>535</v>
      </c>
      <c r="E462" s="402"/>
      <c r="F462" s="350"/>
      <c r="G462" s="350"/>
      <c r="H462" s="48">
        <v>3061</v>
      </c>
      <c r="I462" s="55" t="s">
        <v>2</v>
      </c>
      <c r="J462" s="167"/>
      <c r="K462" s="12"/>
      <c r="L462" s="11"/>
      <c r="M462" s="74"/>
      <c r="N462" s="176"/>
      <c r="O462" s="173"/>
      <c r="P462" s="173"/>
      <c r="Q462" s="173"/>
      <c r="R462" s="173"/>
      <c r="S462" s="173"/>
      <c r="U462" s="49" t="str">
        <f t="shared" si="8"/>
        <v>3061.24 For each major category of property, plant and equipment there shall be disclosure of:</v>
      </c>
    </row>
    <row r="463" spans="1:21" s="177" customFormat="1" ht="39" customHeight="1" x14ac:dyDescent="0.2">
      <c r="A463" s="193"/>
      <c r="B463" s="192"/>
      <c r="C463" s="252"/>
      <c r="D463" s="401" t="s">
        <v>61</v>
      </c>
      <c r="E463" s="402"/>
      <c r="F463" s="350"/>
      <c r="G463" s="350"/>
      <c r="H463" s="48">
        <v>3061</v>
      </c>
      <c r="I463" s="55" t="s">
        <v>2</v>
      </c>
      <c r="J463" s="167"/>
      <c r="K463" s="12"/>
      <c r="L463" s="11"/>
      <c r="M463" s="74"/>
      <c r="N463" s="176"/>
      <c r="O463" s="173"/>
      <c r="P463" s="173"/>
      <c r="Q463" s="173"/>
      <c r="R463" s="173"/>
      <c r="S463" s="173"/>
      <c r="U463" s="49" t="str">
        <f t="shared" si="8"/>
        <v>(a) cost;
(b) accumulated amortization, including the amount of any write-downs; and
(c) the amortization method used, including the amortization period or rate.</v>
      </c>
    </row>
    <row r="464" spans="1:21" s="177" customFormat="1" ht="27.75" customHeight="1" x14ac:dyDescent="0.2">
      <c r="A464" s="193"/>
      <c r="B464" s="192"/>
      <c r="C464" s="252" t="s">
        <v>7</v>
      </c>
      <c r="D464" s="401" t="s">
        <v>536</v>
      </c>
      <c r="E464" s="402"/>
      <c r="F464" s="350"/>
      <c r="G464" s="350"/>
      <c r="H464" s="48">
        <v>3061</v>
      </c>
      <c r="I464" s="55" t="s">
        <v>2</v>
      </c>
      <c r="J464" s="167"/>
      <c r="K464" s="12"/>
      <c r="L464" s="11"/>
      <c r="M464" s="74"/>
      <c r="N464" s="176"/>
      <c r="O464" s="173"/>
      <c r="P464" s="173"/>
      <c r="Q464" s="173"/>
      <c r="R464" s="173"/>
      <c r="S464" s="173"/>
      <c r="U464" s="49" t="str">
        <f>D464</f>
        <v>3061.25 The net carrying amount of property, plant and equipment not being amortized, because it is under construction or development, or has been removed from service for an extended period of time, shall be disclosed.</v>
      </c>
    </row>
    <row r="465" spans="1:21" s="177" customFormat="1" ht="19.5" customHeight="1" x14ac:dyDescent="0.2">
      <c r="A465" s="193"/>
      <c r="B465" s="192"/>
      <c r="C465" s="264" t="s">
        <v>7</v>
      </c>
      <c r="D465" s="401" t="s">
        <v>537</v>
      </c>
      <c r="E465" s="402"/>
      <c r="F465" s="350"/>
      <c r="G465" s="350"/>
      <c r="H465" s="48">
        <v>3061</v>
      </c>
      <c r="I465" s="55" t="s">
        <v>2</v>
      </c>
      <c r="J465" s="167"/>
      <c r="K465" s="12"/>
      <c r="L465" s="11"/>
      <c r="M465" s="74"/>
      <c r="N465" s="176"/>
      <c r="O465" s="173"/>
      <c r="P465" s="173"/>
      <c r="Q465" s="173"/>
      <c r="R465" s="173"/>
      <c r="S465" s="173"/>
      <c r="U465" s="49" t="str">
        <f t="shared" si="8"/>
        <v>3061.26 The amount of amortization of property, plant and equipment charged to income for the period shall be disclosed (see Section 1520).</v>
      </c>
    </row>
    <row r="466" spans="1:21" s="173" customFormat="1" ht="12.95" customHeight="1" x14ac:dyDescent="0.2">
      <c r="A466" s="296"/>
      <c r="B466" s="409" t="s">
        <v>225</v>
      </c>
      <c r="C466" s="409"/>
      <c r="D466" s="409"/>
      <c r="E466" s="294" t="s">
        <v>566</v>
      </c>
      <c r="F466" s="295"/>
      <c r="G466" s="295"/>
      <c r="H466" s="48" t="s">
        <v>2</v>
      </c>
      <c r="I466" s="55" t="s">
        <v>2</v>
      </c>
      <c r="J466" s="164"/>
      <c r="K466" s="9"/>
      <c r="L466" s="5"/>
      <c r="M466" s="5"/>
      <c r="N466" s="176"/>
      <c r="U466" s="49">
        <f>D466</f>
        <v>0</v>
      </c>
    </row>
    <row r="467" spans="1:21" s="173" customFormat="1" ht="38.25" customHeight="1" x14ac:dyDescent="0.2">
      <c r="A467" s="193"/>
      <c r="B467" s="189"/>
      <c r="C467" s="256" t="s">
        <v>7</v>
      </c>
      <c r="D467" s="401" t="s">
        <v>538</v>
      </c>
      <c r="E467" s="402"/>
      <c r="F467" s="389"/>
      <c r="G467" s="391"/>
      <c r="H467" s="48" t="s">
        <v>65</v>
      </c>
      <c r="I467" s="98" t="s">
        <v>65</v>
      </c>
      <c r="J467" s="164"/>
      <c r="K467" s="9"/>
      <c r="L467" s="5"/>
      <c r="M467" s="5"/>
      <c r="N467" s="176"/>
      <c r="U467" s="49" t="str">
        <f t="shared" si="8"/>
        <v>AcG-16.57 A disposal of a subset of properties within a cost centre shall not be presented as a discontinued operation as it will not meet the definition of a component (see Section 3475). A disposal of an entire cost centre meets the definition of a component and shall be presented as a discontinued operation in accordance with Section 3475.</v>
      </c>
    </row>
    <row r="468" spans="1:21" s="173" customFormat="1" ht="25.5" customHeight="1" x14ac:dyDescent="0.2">
      <c r="A468" s="187"/>
      <c r="B468" s="189"/>
      <c r="C468" s="252" t="s">
        <v>7</v>
      </c>
      <c r="D468" s="401" t="s">
        <v>539</v>
      </c>
      <c r="E468" s="402"/>
      <c r="F468" s="390"/>
      <c r="G468" s="392"/>
      <c r="H468" s="48" t="s">
        <v>65</v>
      </c>
      <c r="I468" s="98" t="s">
        <v>65</v>
      </c>
      <c r="J468" s="164"/>
      <c r="K468" s="9"/>
      <c r="L468" s="5"/>
      <c r="M468" s="5"/>
      <c r="N468" s="176"/>
      <c r="U468" s="49" t="str">
        <f t="shared" si="8"/>
        <v>AcG-16.58 Enterprises following the full cost method of accounting shall report properties classified as held for sale (see paragraph 23) separately in the balance sheet.</v>
      </c>
    </row>
    <row r="469" spans="1:21" s="173" customFormat="1" ht="12.95" customHeight="1" x14ac:dyDescent="0.2">
      <c r="A469" s="187"/>
      <c r="B469" s="189"/>
      <c r="C469" s="252" t="s">
        <v>7</v>
      </c>
      <c r="D469" s="401" t="s">
        <v>540</v>
      </c>
      <c r="E469" s="402"/>
      <c r="F469" s="389"/>
      <c r="G469" s="391"/>
      <c r="H469" s="48" t="s">
        <v>65</v>
      </c>
      <c r="I469" s="98" t="s">
        <v>65</v>
      </c>
      <c r="J469" s="164"/>
      <c r="K469" s="9"/>
      <c r="L469" s="5"/>
      <c r="M469" s="5"/>
      <c r="N469" s="176"/>
      <c r="U469" s="49" t="str">
        <f t="shared" si="8"/>
        <v>AcG-16.59 Enterprises following the full cost method of accounting shall disclose:</v>
      </c>
    </row>
    <row r="470" spans="1:21" s="173" customFormat="1" ht="151.5" customHeight="1" x14ac:dyDescent="0.2">
      <c r="A470" s="187"/>
      <c r="B470" s="189"/>
      <c r="C470" s="264"/>
      <c r="D470" s="401" t="s">
        <v>541</v>
      </c>
      <c r="E470" s="402"/>
      <c r="F470" s="390"/>
      <c r="G470" s="392"/>
      <c r="H470" s="48" t="s">
        <v>65</v>
      </c>
      <c r="I470" s="98" t="s">
        <v>65</v>
      </c>
      <c r="J470" s="164"/>
      <c r="K470" s="9"/>
      <c r="L470" s="5"/>
      <c r="M470" s="5"/>
      <c r="N470" s="176"/>
      <c r="U470" s="49" t="str">
        <f t="shared" si="8"/>
        <v>(a) interest and general and administrative costs capitalized during the period;
(b) costs at the balance sheet date excluded from costs subject to D &amp; D, together with comparative amounts;
(c) the method used in calculating D &amp; D, i.e., whether gross or net (before or after royalties) numbers were used and how gas and oil were converted to a common unit of measure;
(d) the disclosures required by Section 3063, and by Section 3475;
(e) when planned principal operations in a new cost centre have not commenced (see paragraph 5), the following:
  (i) the fact that activities in the cost centre are considered to be in the preproduction stage;
  (ii) the fact that all costs, net of revenues, have been capitalized;
  (iii) the major uncertainties affecting recovery of costs; and
  (iv) for each cost centre, net costs to date with respect to unproved properties, proved properties and other costs.
In addition to the above, the disclosure requirements of Section 1508, shall be considered. In particular, impairment tests may be subject to material measurement uncertainty.</v>
      </c>
    </row>
    <row r="471" spans="1:21" s="177" customFormat="1" ht="20.100000000000001" customHeight="1" collapsed="1" x14ac:dyDescent="0.2">
      <c r="A471" s="403" t="s">
        <v>118</v>
      </c>
      <c r="B471" s="403"/>
      <c r="C471" s="403"/>
      <c r="D471" s="403"/>
      <c r="E471" s="291" t="s">
        <v>566</v>
      </c>
      <c r="F471" s="307"/>
      <c r="G471" s="307"/>
      <c r="H471" s="48" t="s">
        <v>2</v>
      </c>
      <c r="I471" s="98" t="s">
        <v>2</v>
      </c>
      <c r="J471" s="167"/>
      <c r="K471" s="12"/>
      <c r="L471" s="11"/>
      <c r="M471" s="74"/>
      <c r="N471" s="176"/>
      <c r="U471" s="49">
        <f t="shared" si="8"/>
        <v>0</v>
      </c>
    </row>
    <row r="472" spans="1:21" s="177" customFormat="1" ht="12.95" customHeight="1" x14ac:dyDescent="0.2">
      <c r="A472" s="193"/>
      <c r="B472" s="192"/>
      <c r="C472" s="287" t="s">
        <v>7</v>
      </c>
      <c r="D472" s="410" t="s">
        <v>542</v>
      </c>
      <c r="E472" s="411"/>
      <c r="F472" s="350"/>
      <c r="G472" s="350"/>
      <c r="H472" s="48">
        <v>3840</v>
      </c>
      <c r="I472" s="55" t="s">
        <v>2</v>
      </c>
      <c r="J472" s="167"/>
      <c r="K472" s="12"/>
      <c r="L472" s="11"/>
      <c r="M472" s="74"/>
      <c r="N472" s="176"/>
      <c r="U472" s="49" t="str">
        <f t="shared" si="8"/>
        <v>3840.51 An enterprise shall disclose the following information about its transactions with related parties:</v>
      </c>
    </row>
    <row r="473" spans="1:21" s="177" customFormat="1" ht="90.75" customHeight="1" x14ac:dyDescent="0.2">
      <c r="A473" s="193"/>
      <c r="B473" s="192"/>
      <c r="C473" s="247"/>
      <c r="D473" s="418" t="s">
        <v>66</v>
      </c>
      <c r="E473" s="411"/>
      <c r="F473" s="350"/>
      <c r="G473" s="350"/>
      <c r="H473" s="48">
        <v>3840</v>
      </c>
      <c r="I473" s="55" t="s">
        <v>2</v>
      </c>
      <c r="J473" s="167"/>
      <c r="K473" s="12"/>
      <c r="L473" s="11"/>
      <c r="M473" s="74"/>
      <c r="N473" s="176"/>
      <c r="U473" s="49" t="str">
        <f t="shared" si="8"/>
        <v>(a) a description of the relationship between the transacting parties;
(b) a description of the transaction(s), including those for which no amount has been recognized;
(c) the recognized amount of the transactions classified by financial statement category;
(d) the measurement basis used;
(e) amounts due to or from related parties and the terms and conditions relating thereto;
(f) contractual obligations with related parties, separate from other contractual obligations; and
(g) contingencies involving related parties, separate from other contingencies.</v>
      </c>
    </row>
    <row r="474" spans="1:21" s="173" customFormat="1" ht="20.100000000000001" customHeight="1" collapsed="1" x14ac:dyDescent="0.2">
      <c r="A474" s="403" t="s">
        <v>187</v>
      </c>
      <c r="B474" s="403"/>
      <c r="C474" s="403"/>
      <c r="D474" s="403"/>
      <c r="E474" s="291" t="s">
        <v>566</v>
      </c>
      <c r="F474" s="307"/>
      <c r="G474" s="307"/>
      <c r="H474" s="48" t="s">
        <v>2</v>
      </c>
      <c r="I474" s="98" t="s">
        <v>2</v>
      </c>
      <c r="J474" s="164"/>
      <c r="K474" s="9"/>
      <c r="L474" s="5"/>
      <c r="M474" s="23"/>
      <c r="N474" s="176"/>
      <c r="U474" s="49">
        <f t="shared" si="8"/>
        <v>0</v>
      </c>
    </row>
    <row r="475" spans="1:21" s="173" customFormat="1" ht="77.25" customHeight="1" x14ac:dyDescent="0.2">
      <c r="A475" s="187"/>
      <c r="B475" s="161"/>
      <c r="C475" s="280" t="s">
        <v>7</v>
      </c>
      <c r="D475" s="419" t="s">
        <v>543</v>
      </c>
      <c r="E475" s="420"/>
      <c r="F475" s="389"/>
      <c r="G475" s="391"/>
      <c r="H475" s="48">
        <v>3260</v>
      </c>
      <c r="I475" s="55" t="s">
        <v>2</v>
      </c>
      <c r="J475" s="164"/>
      <c r="K475" s="9"/>
      <c r="L475" s="5"/>
      <c r="M475" s="23"/>
      <c r="N475" s="176"/>
      <c r="U475" s="49"/>
    </row>
    <row r="476" spans="1:21" s="173" customFormat="1" ht="24.95" customHeight="1" x14ac:dyDescent="0.2">
      <c r="A476" s="187"/>
      <c r="B476" s="161"/>
      <c r="C476" s="246" t="s">
        <v>7</v>
      </c>
      <c r="D476" s="421" t="s">
        <v>544</v>
      </c>
      <c r="E476" s="422"/>
      <c r="F476" s="390"/>
      <c r="G476" s="392"/>
      <c r="H476" s="48">
        <v>3260</v>
      </c>
      <c r="I476" s="55" t="s">
        <v>2</v>
      </c>
      <c r="J476" s="164"/>
      <c r="K476" s="9"/>
      <c r="L476" s="5"/>
      <c r="M476" s="23"/>
      <c r="N476" s="176"/>
      <c r="U476" s="49" t="str">
        <f t="shared" si="8"/>
        <v>3260.05 Reserves shall be shown as part of shareholders' equity and the source from which they were created (i.e., retained earnings or contributed surplus) indicated.</v>
      </c>
    </row>
    <row r="477" spans="1:21" s="173" customFormat="1" ht="15" customHeight="1" x14ac:dyDescent="0.2">
      <c r="A477" s="187"/>
      <c r="B477" s="161"/>
      <c r="C477" s="247" t="s">
        <v>7</v>
      </c>
      <c r="D477" s="416" t="s">
        <v>545</v>
      </c>
      <c r="E477" s="417"/>
      <c r="F477" s="327"/>
      <c r="G477" s="328"/>
      <c r="H477" s="48">
        <v>3260</v>
      </c>
      <c r="I477" s="55" t="s">
        <v>2</v>
      </c>
      <c r="J477" s="164"/>
      <c r="K477" s="9"/>
      <c r="L477" s="5"/>
      <c r="M477" s="23"/>
      <c r="N477" s="176"/>
      <c r="U477" s="49" t="str">
        <f t="shared" si="8"/>
        <v>3260.06 Changes in reserves during the period shall be presented separately in the financial statements.</v>
      </c>
    </row>
    <row r="478" spans="1:21" s="177" customFormat="1" ht="20.100000000000001" customHeight="1" collapsed="1" x14ac:dyDescent="0.2">
      <c r="A478" s="393" t="s">
        <v>223</v>
      </c>
      <c r="B478" s="394"/>
      <c r="C478" s="394"/>
      <c r="D478" s="394"/>
      <c r="E478" s="395"/>
      <c r="F478" s="396"/>
      <c r="G478" s="397"/>
      <c r="H478" s="48" t="s">
        <v>2</v>
      </c>
      <c r="I478" s="98" t="s">
        <v>67</v>
      </c>
      <c r="J478" s="167"/>
      <c r="K478" s="12"/>
      <c r="L478" s="11"/>
      <c r="M478" s="74"/>
      <c r="N478" s="176"/>
      <c r="U478" s="49">
        <f t="shared" si="8"/>
        <v>0</v>
      </c>
    </row>
    <row r="479" spans="1:21" s="177" customFormat="1" ht="12.95" customHeight="1" x14ac:dyDescent="0.2">
      <c r="A479" s="296"/>
      <c r="B479" s="409" t="s">
        <v>238</v>
      </c>
      <c r="C479" s="409"/>
      <c r="D479" s="409"/>
      <c r="E479" s="294" t="s">
        <v>566</v>
      </c>
      <c r="F479" s="295"/>
      <c r="G479" s="295"/>
      <c r="H479" s="48" t="s">
        <v>2</v>
      </c>
      <c r="I479" s="98" t="s">
        <v>2</v>
      </c>
      <c r="J479" s="227"/>
      <c r="K479" s="12"/>
      <c r="L479" s="12"/>
      <c r="M479" s="12"/>
      <c r="N479" s="176"/>
      <c r="U479" s="56"/>
    </row>
    <row r="480" spans="1:21" s="177" customFormat="1" ht="15" customHeight="1" x14ac:dyDescent="0.2">
      <c r="A480" s="193"/>
      <c r="B480" s="192"/>
      <c r="C480" s="256" t="s">
        <v>7</v>
      </c>
      <c r="D480" s="401" t="s">
        <v>546</v>
      </c>
      <c r="E480" s="402"/>
      <c r="F480" s="350"/>
      <c r="G480" s="350"/>
      <c r="H480" s="48">
        <v>3400</v>
      </c>
      <c r="I480" s="55" t="s">
        <v>2</v>
      </c>
      <c r="J480" s="167"/>
      <c r="K480" s="12"/>
      <c r="L480" s="11"/>
      <c r="M480" s="74"/>
      <c r="N480" s="176"/>
      <c r="U480" s="49" t="str">
        <f t="shared" si="8"/>
        <v>3400.29 The amount of revenue recognized during the period shall be presented separately in the income statement.</v>
      </c>
    </row>
    <row r="481" spans="1:21" s="177" customFormat="1" ht="89.25" customHeight="1" x14ac:dyDescent="0.2">
      <c r="A481" s="193"/>
      <c r="B481" s="192"/>
      <c r="C481" s="252" t="s">
        <v>7</v>
      </c>
      <c r="D481" s="401" t="s">
        <v>547</v>
      </c>
      <c r="E481" s="402"/>
      <c r="F481" s="350"/>
      <c r="G481" s="350"/>
      <c r="H481" s="48">
        <v>3400</v>
      </c>
      <c r="I481" s="55" t="s">
        <v>2</v>
      </c>
      <c r="J481" s="167"/>
      <c r="K481" s="12"/>
      <c r="L481" s="11"/>
      <c r="M481" s="74"/>
      <c r="N481" s="209"/>
      <c r="U481" s="49"/>
    </row>
    <row r="482" spans="1:21" s="177" customFormat="1" ht="37.5" customHeight="1" x14ac:dyDescent="0.2">
      <c r="A482" s="193"/>
      <c r="B482" s="192"/>
      <c r="C482" s="252" t="s">
        <v>7</v>
      </c>
      <c r="D482" s="401" t="s">
        <v>548</v>
      </c>
      <c r="E482" s="402"/>
      <c r="F482" s="350"/>
      <c r="G482" s="350"/>
      <c r="H482" s="48">
        <v>3400</v>
      </c>
      <c r="I482" s="55" t="s">
        <v>2</v>
      </c>
      <c r="J482" s="167"/>
      <c r="K482" s="12"/>
      <c r="L482" s="11"/>
      <c r="M482" s="74"/>
      <c r="N482" s="209"/>
      <c r="U482" s="49"/>
    </row>
    <row r="483" spans="1:21" s="177" customFormat="1" ht="28.5" customHeight="1" x14ac:dyDescent="0.2">
      <c r="A483" s="193"/>
      <c r="B483" s="192"/>
      <c r="C483" s="264" t="s">
        <v>7</v>
      </c>
      <c r="D483" s="401" t="s">
        <v>549</v>
      </c>
      <c r="E483" s="402"/>
      <c r="F483" s="350"/>
      <c r="G483" s="350"/>
      <c r="H483" s="48">
        <v>3400</v>
      </c>
      <c r="I483" s="55" t="s">
        <v>2</v>
      </c>
      <c r="J483" s="167"/>
      <c r="K483" s="12"/>
      <c r="L483" s="11"/>
      <c r="M483" s="74"/>
      <c r="N483" s="176"/>
      <c r="U483" s="49" t="str">
        <f t="shared" si="8"/>
        <v>3400.33 An enterprise shall disclose separately, either on the face of the income statement or in the notes to the financial statements, the major categories of revenue recognized during the period.</v>
      </c>
    </row>
    <row r="484" spans="1:21" s="173" customFormat="1" ht="12.95" customHeight="1" x14ac:dyDescent="0.2">
      <c r="A484" s="296"/>
      <c r="B484" s="409" t="s">
        <v>224</v>
      </c>
      <c r="C484" s="409"/>
      <c r="D484" s="409"/>
      <c r="E484" s="294" t="s">
        <v>566</v>
      </c>
      <c r="F484" s="295"/>
      <c r="G484" s="295"/>
      <c r="H484" s="48" t="s">
        <v>2</v>
      </c>
      <c r="I484" s="98" t="s">
        <v>2</v>
      </c>
      <c r="J484" s="164"/>
      <c r="K484" s="9"/>
      <c r="L484" s="5"/>
      <c r="M484" s="5"/>
      <c r="N484" s="176"/>
      <c r="U484" s="49">
        <f t="shared" si="8"/>
        <v>0</v>
      </c>
    </row>
    <row r="485" spans="1:21" s="173" customFormat="1" x14ac:dyDescent="0.2">
      <c r="A485" s="161"/>
      <c r="B485" s="161"/>
      <c r="C485" s="287" t="s">
        <v>7</v>
      </c>
      <c r="D485" s="410" t="s">
        <v>550</v>
      </c>
      <c r="E485" s="411"/>
      <c r="F485" s="389"/>
      <c r="G485" s="391"/>
      <c r="H485" s="48" t="s">
        <v>67</v>
      </c>
      <c r="I485" s="55" t="s">
        <v>67</v>
      </c>
      <c r="J485" s="164"/>
      <c r="K485" s="9"/>
      <c r="L485" s="5"/>
      <c r="M485" s="5"/>
      <c r="N485" s="176"/>
      <c r="U485" s="49" t="str">
        <f t="shared" si="8"/>
        <v xml:space="preserve">AcG-2.17 Revenue and costs related to franchisor owned outlets shall be distinguished from revenue and costs related to franchised-outlets. </v>
      </c>
    </row>
    <row r="486" spans="1:21" s="173" customFormat="1" x14ac:dyDescent="0.2">
      <c r="A486" s="187"/>
      <c r="B486" s="161"/>
      <c r="C486" s="247" t="s">
        <v>7</v>
      </c>
      <c r="D486" s="418" t="s">
        <v>551</v>
      </c>
      <c r="E486" s="411"/>
      <c r="F486" s="390"/>
      <c r="G486" s="392"/>
      <c r="H486" s="48" t="s">
        <v>67</v>
      </c>
      <c r="I486" s="55" t="s">
        <v>67</v>
      </c>
      <c r="J486" s="164"/>
      <c r="K486" s="9"/>
      <c r="L486" s="5"/>
      <c r="M486" s="5"/>
      <c r="N486" s="176"/>
      <c r="U486" s="49" t="str">
        <f t="shared" si="8"/>
        <v>AcG-2.18 The number of franchisor-owned and franchised outlets in operation at the end of the period shall also be disclosed.</v>
      </c>
    </row>
    <row r="487" spans="1:21" s="173" customFormat="1" ht="20.100000000000001" customHeight="1" collapsed="1" x14ac:dyDescent="0.2">
      <c r="A487" s="403" t="s">
        <v>186</v>
      </c>
      <c r="B487" s="403"/>
      <c r="C487" s="403"/>
      <c r="D487" s="403"/>
      <c r="E487" s="291" t="s">
        <v>566</v>
      </c>
      <c r="F487" s="307"/>
      <c r="G487" s="307"/>
      <c r="H487" s="48" t="s">
        <v>2</v>
      </c>
      <c r="I487" s="98" t="s">
        <v>2</v>
      </c>
      <c r="J487" s="164"/>
      <c r="K487" s="9"/>
      <c r="L487" s="5"/>
      <c r="M487" s="23"/>
      <c r="N487" s="176"/>
      <c r="U487" s="49">
        <f t="shared" si="8"/>
        <v>0</v>
      </c>
    </row>
    <row r="488" spans="1:21" s="173" customFormat="1" ht="12.95" customHeight="1" x14ac:dyDescent="0.2">
      <c r="A488" s="187"/>
      <c r="B488" s="161"/>
      <c r="C488" s="256" t="s">
        <v>7</v>
      </c>
      <c r="D488" s="404" t="s">
        <v>552</v>
      </c>
      <c r="E488" s="415"/>
      <c r="F488" s="350"/>
      <c r="G488" s="350"/>
      <c r="H488" s="48">
        <v>3240</v>
      </c>
      <c r="I488" s="55" t="s">
        <v>2</v>
      </c>
      <c r="J488" s="164"/>
      <c r="K488" s="9"/>
      <c r="L488" s="5"/>
      <c r="M488" s="23"/>
      <c r="N488" s="176"/>
      <c r="U488" s="49" t="str">
        <f t="shared" si="8"/>
        <v>3240.20 Disclosure shall be made of issued share capital, including:</v>
      </c>
    </row>
    <row r="489" spans="1:21" s="173" customFormat="1" ht="87" customHeight="1" x14ac:dyDescent="0.2">
      <c r="A489" s="187"/>
      <c r="B489" s="161"/>
      <c r="C489" s="252"/>
      <c r="D489" s="400" t="s">
        <v>130</v>
      </c>
      <c r="E489" s="414"/>
      <c r="F489" s="389"/>
      <c r="G489" s="391"/>
      <c r="H489" s="48">
        <v>3240</v>
      </c>
      <c r="I489" s="55" t="s">
        <v>2</v>
      </c>
      <c r="J489" s="164"/>
      <c r="K489" s="9"/>
      <c r="L489" s="5"/>
      <c r="M489" s="23"/>
      <c r="N489" s="176"/>
      <c r="U489" s="49" t="str">
        <f t="shared" ref="U489:U503" si="10">D489</f>
        <v>(a) the number of shares for each class, giving a brief description and the par value, if any;
(b) dividend rates on preference shares and whether or not they are cumulative;
(c) the redemption price of redeemable shares;
(d) the existence and details of conversion provisions;
(e) the amount received or receivable that is attributable to capital for each class (when any shares have not been fully paid, disclosure shall be made of the amounts that have not been called and the unpaid amounts that have been called or are otherwise due as well as the number of shares in each of these categories); and
(f) arrears of dividends for cumulative preference shares.</v>
      </c>
    </row>
    <row r="490" spans="1:21" s="173" customFormat="1" ht="15" customHeight="1" x14ac:dyDescent="0.2">
      <c r="A490" s="187"/>
      <c r="B490" s="161"/>
      <c r="C490" s="252" t="s">
        <v>7</v>
      </c>
      <c r="D490" s="400" t="s">
        <v>553</v>
      </c>
      <c r="E490" s="414"/>
      <c r="F490" s="390"/>
      <c r="G490" s="392"/>
      <c r="H490" s="48">
        <v>3240</v>
      </c>
      <c r="I490" s="55" t="s">
        <v>2</v>
      </c>
      <c r="J490" s="164"/>
      <c r="K490" s="9"/>
      <c r="L490" s="5"/>
      <c r="M490" s="23"/>
      <c r="N490" s="176"/>
      <c r="U490" s="49" t="str">
        <f t="shared" si="10"/>
        <v>3240.21 Disclosure shall be made of commitments to issue or resell shares.</v>
      </c>
    </row>
    <row r="491" spans="1:21" s="173" customFormat="1" x14ac:dyDescent="0.2">
      <c r="A491" s="187"/>
      <c r="B491" s="161"/>
      <c r="C491" s="252" t="s">
        <v>7</v>
      </c>
      <c r="D491" s="405" t="s">
        <v>554</v>
      </c>
      <c r="E491" s="408"/>
      <c r="F491" s="389"/>
      <c r="G491" s="391"/>
      <c r="H491" s="48">
        <v>3240</v>
      </c>
      <c r="I491" s="55" t="s">
        <v>2</v>
      </c>
      <c r="J491" s="164"/>
      <c r="K491" s="9"/>
      <c r="L491" s="5"/>
      <c r="M491" s="23"/>
      <c r="N491" s="176"/>
      <c r="U491" s="49" t="str">
        <f t="shared" si="10"/>
        <v>3240.22 Disclosure shall be made of details of transactions during the period, including:</v>
      </c>
    </row>
    <row r="492" spans="1:21" s="173" customFormat="1" ht="102" customHeight="1" x14ac:dyDescent="0.2">
      <c r="A492" s="187"/>
      <c r="B492" s="161"/>
      <c r="C492" s="256"/>
      <c r="D492" s="405" t="s">
        <v>68</v>
      </c>
      <c r="E492" s="408"/>
      <c r="F492" s="390"/>
      <c r="G492" s="392"/>
      <c r="H492" s="48">
        <v>3240</v>
      </c>
      <c r="I492" s="55" t="s">
        <v>2</v>
      </c>
      <c r="J492" s="164"/>
      <c r="K492" s="9"/>
      <c r="L492" s="5"/>
      <c r="M492" s="23"/>
      <c r="N492" s="176"/>
      <c r="U492" s="49" t="str">
        <f t="shared" si="10"/>
        <v>(a) the number of shares of each class issued since the date of the last balance sheet, indicating the value attributed thereto and distinguishing shares issued for cash (showing separately shares issued pursuant to options or warrants), shares issued directly or indirectly for services and shares issued directly or indirectly for other considerations;
(b) the number of shares of each class redeemed or acquired since the date of the last balance sheet and the consideration given and, when the consideration was other than cash, the nature of the consideration given and the value attributed thereto; and
(c) the number of shares of each class resold since the date of the last balance sheet, indicating the value attributed thereto and distinguishing shares resold for cash (showing separately shares resold pursuant to options or warrants), shares resold directly or indirectly for services and shares resold directly or indirectly for other considerations.</v>
      </c>
    </row>
    <row r="493" spans="1:21" s="173" customFormat="1" ht="20.100000000000001" customHeight="1" x14ac:dyDescent="0.2">
      <c r="A493" s="403" t="s">
        <v>202</v>
      </c>
      <c r="B493" s="403"/>
      <c r="C493" s="403"/>
      <c r="D493" s="403"/>
      <c r="E493" s="291" t="s">
        <v>566</v>
      </c>
      <c r="F493" s="307"/>
      <c r="G493" s="307"/>
      <c r="H493" s="48" t="s">
        <v>2</v>
      </c>
      <c r="I493" s="98">
        <v>3870</v>
      </c>
      <c r="J493" s="164"/>
      <c r="K493" s="9"/>
      <c r="L493" s="5"/>
      <c r="M493" s="5"/>
      <c r="N493" s="176"/>
      <c r="U493" s="49">
        <f t="shared" si="10"/>
        <v>0</v>
      </c>
    </row>
    <row r="494" spans="1:21" s="173" customFormat="1" ht="53.25" customHeight="1" x14ac:dyDescent="0.2">
      <c r="A494" s="187"/>
      <c r="B494" s="161"/>
      <c r="C494" s="256" t="s">
        <v>7</v>
      </c>
      <c r="D494" s="404" t="s">
        <v>555</v>
      </c>
      <c r="E494" s="415"/>
      <c r="F494" s="350"/>
      <c r="G494" s="350"/>
      <c r="H494" s="48">
        <v>3870</v>
      </c>
      <c r="I494" s="55">
        <v>3870</v>
      </c>
      <c r="J494" s="164"/>
      <c r="K494" s="9"/>
      <c r="L494" s="5"/>
      <c r="M494" s="5"/>
      <c r="N494" s="176"/>
      <c r="U494" s="49" t="str">
        <f t="shared" si="10"/>
        <v>3870.66 An enterprise with one or more stock-based compensation plans shall provide a description of the plan(s), including the general terms of awards under the plan(s), such as vesting requirements, and the maximum term of options granted. An enterprise that uses equity instruments to acquire goods or services other than employee services shall provide disclosures similar to those required by this paragraph and paragraphs 3870.67-.68 to the extent that those disclosures are important in understanding the effects of those transactions on the financial statements.</v>
      </c>
    </row>
    <row r="495" spans="1:21" s="173" customFormat="1" x14ac:dyDescent="0.2">
      <c r="A495" s="187"/>
      <c r="B495" s="161"/>
      <c r="C495" s="252" t="s">
        <v>7</v>
      </c>
      <c r="D495" s="400" t="s">
        <v>556</v>
      </c>
      <c r="E495" s="414"/>
      <c r="F495" s="389"/>
      <c r="G495" s="391"/>
      <c r="H495" s="48">
        <v>3870</v>
      </c>
      <c r="I495" s="55">
        <v>3870</v>
      </c>
      <c r="J495" s="164"/>
      <c r="K495" s="9"/>
      <c r="L495" s="5"/>
      <c r="M495" s="5"/>
      <c r="N495" s="176"/>
      <c r="U495" s="49" t="str">
        <f t="shared" si="10"/>
        <v>3870.67 The following information shall be disclosed:</v>
      </c>
    </row>
    <row r="496" spans="1:21" s="173" customFormat="1" ht="87.75" customHeight="1" x14ac:dyDescent="0.2">
      <c r="A496" s="187"/>
      <c r="B496" s="161"/>
      <c r="C496" s="252"/>
      <c r="D496" s="400" t="s">
        <v>137</v>
      </c>
      <c r="E496" s="414"/>
      <c r="F496" s="390"/>
      <c r="G496" s="392"/>
      <c r="H496" s="48">
        <v>3870</v>
      </c>
      <c r="I496" s="55">
        <v>3870</v>
      </c>
      <c r="J496" s="164"/>
      <c r="K496" s="9"/>
      <c r="L496" s="5"/>
      <c r="M496" s="5"/>
      <c r="N496" s="176"/>
      <c r="U496" s="49" t="str">
        <f t="shared" si="10"/>
        <v>(a) The number, weighted average exercise prices, range of exercise prices and range of remaining contractual lives of options for each of the following groups of options:
  (i) those outstanding at the end of the year;
  (ii) those granted during the year;   
If the range of exercise prices is wide (for example, the highest exercise price exceeds approximately 150 percent of the lowest exercise price), the exercise prices shall be segregated into ranges that are meaningful for assessing the number and timing of additional shares that may be issued and the cash that may be received as a result of option exercises.</v>
      </c>
    </row>
    <row r="497" spans="1:21" s="173" customFormat="1" ht="78.75" customHeight="1" x14ac:dyDescent="0.2">
      <c r="A497" s="187"/>
      <c r="B497" s="161"/>
      <c r="C497" s="252"/>
      <c r="D497" s="405" t="s">
        <v>101</v>
      </c>
      <c r="E497" s="408"/>
      <c r="F497" s="327"/>
      <c r="G497" s="328"/>
      <c r="H497" s="48">
        <v>3870</v>
      </c>
      <c r="I497" s="55">
        <v>3870</v>
      </c>
      <c r="J497" s="164"/>
      <c r="K497" s="9"/>
      <c r="L497" s="5"/>
      <c r="M497" s="5"/>
      <c r="N497" s="176"/>
      <c r="U497" s="49" t="str">
        <f t="shared" si="10"/>
        <v>(b) The number and description of the terms (for example, performance conditions) of equity instruments other than options, such as shares of non-vested stock, granted during the year.
(c) Total compensation cost recognized in income for stock-based employee compensation awards.
(d) Amounts charged or credited to contributed surplus in respect of stock-based employee compensation awards (see Section 3251).
(e) Amounts credited to share capital in respect of stock-based employee compensation awards (see Section 3240).
(f) The terms of significant modifications of outstanding awards.</v>
      </c>
    </row>
    <row r="498" spans="1:21" s="173" customFormat="1" ht="42" customHeight="1" x14ac:dyDescent="0.2">
      <c r="A498" s="187"/>
      <c r="B498" s="161"/>
      <c r="C498" s="256" t="s">
        <v>7</v>
      </c>
      <c r="D498" s="405" t="s">
        <v>557</v>
      </c>
      <c r="E498" s="408"/>
      <c r="F498" s="350"/>
      <c r="G498" s="350"/>
      <c r="H498" s="48">
        <v>3870</v>
      </c>
      <c r="I498" s="55">
        <v>3870</v>
      </c>
      <c r="J498" s="164"/>
      <c r="K498" s="9"/>
      <c r="L498" s="5"/>
      <c r="M498" s="5"/>
      <c r="N498" s="176"/>
      <c r="U498" s="49" t="str">
        <f t="shared" si="10"/>
        <v>3870.68 An enterprise that grants options under multiple stock-based employee compensation plans shall provide the information required by paragraph 3870.67 separately for different types of awards to the extent that the differences in the characteristics of the awards make separate disclosure important to an understanding of the enterprise's use of stock-based compensation.</v>
      </c>
    </row>
    <row r="499" spans="1:21" s="177" customFormat="1" ht="20.100000000000001" customHeight="1" x14ac:dyDescent="0.2">
      <c r="A499" s="403" t="s">
        <v>188</v>
      </c>
      <c r="B499" s="403"/>
      <c r="C499" s="403"/>
      <c r="D499" s="403"/>
      <c r="E499" s="291" t="s">
        <v>566</v>
      </c>
      <c r="F499" s="307"/>
      <c r="G499" s="307"/>
      <c r="H499" s="48" t="s">
        <v>2</v>
      </c>
      <c r="I499" s="98" t="s">
        <v>2</v>
      </c>
      <c r="J499" s="167"/>
      <c r="K499" s="12"/>
      <c r="L499" s="11"/>
      <c r="M499" s="74"/>
      <c r="N499" s="176"/>
      <c r="U499" s="49">
        <f t="shared" si="10"/>
        <v>0</v>
      </c>
    </row>
    <row r="500" spans="1:21" s="177" customFormat="1" ht="25.5" customHeight="1" x14ac:dyDescent="0.2">
      <c r="A500" s="193"/>
      <c r="B500" s="192"/>
      <c r="C500" s="256" t="s">
        <v>7</v>
      </c>
      <c r="D500" s="401" t="s">
        <v>558</v>
      </c>
      <c r="E500" s="402"/>
      <c r="F500" s="389"/>
      <c r="G500" s="391"/>
      <c r="H500" s="48">
        <v>3820</v>
      </c>
      <c r="I500" s="55" t="s">
        <v>2</v>
      </c>
      <c r="J500" s="167"/>
      <c r="K500" s="12"/>
      <c r="L500" s="11"/>
      <c r="M500" s="74"/>
      <c r="N500" s="176"/>
      <c r="U500" s="6" t="str">
        <f t="shared" si="10"/>
        <v>3820.10 Disclosure shall be made of those events occurring between the date of the financial statements and the date of their completion that do not relate to conditions that existed at the date of the financial statements but:</v>
      </c>
    </row>
    <row r="501" spans="1:21" s="177" customFormat="1" ht="25.5" customHeight="1" x14ac:dyDescent="0.2">
      <c r="A501" s="193"/>
      <c r="B501" s="192"/>
      <c r="C501" s="252"/>
      <c r="D501" s="401" t="s">
        <v>69</v>
      </c>
      <c r="E501" s="402"/>
      <c r="F501" s="390"/>
      <c r="G501" s="392"/>
      <c r="H501" s="48">
        <v>3820</v>
      </c>
      <c r="I501" s="55" t="s">
        <v>2</v>
      </c>
      <c r="J501" s="167"/>
      <c r="K501" s="12"/>
      <c r="L501" s="11"/>
      <c r="M501" s="74"/>
      <c r="N501" s="176"/>
      <c r="U501" s="6" t="str">
        <f t="shared" si="10"/>
        <v>(a) cause significant changes to assets or liabilities in the subsequent period; or
(b) will, or may, have a significant effect on the future operations of the enterprise.</v>
      </c>
    </row>
    <row r="502" spans="1:21" s="177" customFormat="1" x14ac:dyDescent="0.2">
      <c r="A502" s="193"/>
      <c r="B502" s="192"/>
      <c r="C502" s="252" t="s">
        <v>7</v>
      </c>
      <c r="D502" s="401" t="s">
        <v>559</v>
      </c>
      <c r="E502" s="402"/>
      <c r="F502" s="389"/>
      <c r="G502" s="391"/>
      <c r="H502" s="48">
        <v>3820</v>
      </c>
      <c r="I502" s="55" t="s">
        <v>2</v>
      </c>
      <c r="J502" s="167"/>
      <c r="K502" s="12"/>
      <c r="L502" s="11"/>
      <c r="M502" s="74"/>
      <c r="N502" s="176"/>
      <c r="U502" s="6" t="str">
        <f t="shared" si="10"/>
        <v>3820.11 At a minimum, the disclosure shall include:</v>
      </c>
    </row>
    <row r="503" spans="1:21" s="177" customFormat="1" ht="33" customHeight="1" x14ac:dyDescent="0.2">
      <c r="A503" s="193"/>
      <c r="B503" s="192"/>
      <c r="C503" s="260"/>
      <c r="D503" s="412" t="s">
        <v>70</v>
      </c>
      <c r="E503" s="413"/>
      <c r="F503" s="390"/>
      <c r="G503" s="392"/>
      <c r="H503" s="48">
        <v>3820</v>
      </c>
      <c r="I503" s="55" t="s">
        <v>2</v>
      </c>
      <c r="J503" s="167"/>
      <c r="K503" s="12"/>
      <c r="L503" s="11"/>
      <c r="M503" s="74"/>
      <c r="N503" s="176"/>
      <c r="O503" s="176"/>
      <c r="P503" s="176"/>
      <c r="Q503" s="176"/>
      <c r="R503" s="176"/>
      <c r="S503" s="176"/>
      <c r="T503" s="176"/>
      <c r="U503" s="6" t="str">
        <f t="shared" si="10"/>
        <v>(a) a description of the nature of the event; and
(b) an estimate of the financial effect, when practicable, or a statement that such an estimate cannot be made.</v>
      </c>
    </row>
    <row r="504" spans="1:21" s="173" customFormat="1" x14ac:dyDescent="0.2">
      <c r="A504" s="174"/>
      <c r="B504" s="174"/>
      <c r="C504" s="222"/>
      <c r="D504" s="223"/>
      <c r="E504" s="224"/>
      <c r="F504" s="225"/>
      <c r="G504" s="225"/>
      <c r="H504" s="48" t="s">
        <v>2</v>
      </c>
      <c r="I504" s="98" t="s">
        <v>2</v>
      </c>
      <c r="J504" s="229"/>
      <c r="K504" s="9"/>
      <c r="L504" s="5"/>
      <c r="M504" s="23"/>
      <c r="N504" s="172"/>
      <c r="U504" s="49"/>
    </row>
    <row r="505" spans="1:21" s="7" customFormat="1" hidden="1" x14ac:dyDescent="0.2">
      <c r="A505" s="10"/>
      <c r="B505" s="10"/>
      <c r="C505" s="45"/>
      <c r="D505" s="46"/>
      <c r="E505" s="301"/>
      <c r="F505" s="47"/>
      <c r="G505" s="47"/>
      <c r="H505" s="28"/>
      <c r="I505" s="10"/>
      <c r="J505" s="23"/>
      <c r="K505" s="9"/>
      <c r="L505" s="5"/>
      <c r="M505" s="5"/>
      <c r="N505" s="5"/>
      <c r="O505" s="5"/>
      <c r="P505" s="5"/>
      <c r="Q505" s="5"/>
      <c r="R505" s="5"/>
      <c r="S505" s="5"/>
      <c r="T505" s="5"/>
      <c r="U505" s="6"/>
    </row>
    <row r="506" spans="1:21" s="7" customFormat="1" hidden="1" x14ac:dyDescent="0.2">
      <c r="A506" s="10"/>
      <c r="B506" s="10"/>
      <c r="C506" s="45"/>
      <c r="D506" s="46"/>
      <c r="E506" s="301"/>
      <c r="F506" s="47"/>
      <c r="G506" s="47"/>
      <c r="H506" s="28"/>
      <c r="I506" s="10"/>
      <c r="J506" s="23"/>
      <c r="K506" s="9"/>
      <c r="L506" s="5"/>
      <c r="M506" s="5"/>
      <c r="N506" s="5"/>
      <c r="O506" s="5"/>
      <c r="P506" s="5"/>
      <c r="Q506" s="5"/>
      <c r="R506" s="5"/>
      <c r="S506" s="5"/>
      <c r="T506" s="5"/>
      <c r="U506" s="6"/>
    </row>
    <row r="507" spans="1:21" s="7" customFormat="1" hidden="1" x14ac:dyDescent="0.2">
      <c r="A507" s="10"/>
      <c r="B507" s="10"/>
      <c r="C507" s="45"/>
      <c r="D507" s="46"/>
      <c r="E507" s="301"/>
      <c r="F507" s="47"/>
      <c r="G507" s="47"/>
      <c r="H507" s="28"/>
      <c r="I507" s="10"/>
      <c r="J507" s="23"/>
      <c r="K507" s="9"/>
      <c r="L507" s="5"/>
      <c r="M507" s="5"/>
      <c r="N507" s="5"/>
      <c r="O507" s="5"/>
      <c r="P507" s="5"/>
      <c r="Q507" s="5"/>
      <c r="R507" s="5"/>
      <c r="S507" s="5"/>
      <c r="T507" s="5"/>
      <c r="U507" s="6"/>
    </row>
    <row r="508" spans="1:21" s="7" customFormat="1" hidden="1" x14ac:dyDescent="0.2">
      <c r="A508" s="10"/>
      <c r="B508" s="10"/>
      <c r="C508" s="45"/>
      <c r="D508" s="46"/>
      <c r="E508" s="301"/>
      <c r="F508" s="47"/>
      <c r="G508" s="47"/>
      <c r="H508" s="28"/>
      <c r="I508" s="10"/>
      <c r="J508" s="23"/>
      <c r="K508" s="9"/>
      <c r="L508" s="5"/>
      <c r="M508" s="5"/>
      <c r="N508" s="5"/>
      <c r="O508" s="5"/>
      <c r="P508" s="5"/>
      <c r="Q508" s="5"/>
      <c r="R508" s="5"/>
      <c r="S508" s="5"/>
      <c r="T508" s="5"/>
      <c r="U508" s="6"/>
    </row>
    <row r="509" spans="1:21" s="7" customFormat="1" hidden="1" x14ac:dyDescent="0.2">
      <c r="A509" s="10"/>
      <c r="B509" s="10"/>
      <c r="C509" s="45"/>
      <c r="D509" s="46"/>
      <c r="E509" s="301"/>
      <c r="F509" s="47"/>
      <c r="G509" s="47"/>
      <c r="H509" s="28"/>
      <c r="I509" s="10"/>
      <c r="J509" s="23"/>
      <c r="K509" s="9"/>
      <c r="L509" s="5"/>
      <c r="M509" s="5"/>
      <c r="N509" s="5"/>
      <c r="O509" s="5"/>
      <c r="P509" s="5"/>
      <c r="Q509" s="5"/>
      <c r="R509" s="5"/>
      <c r="S509" s="5"/>
      <c r="T509" s="5"/>
      <c r="U509" s="6"/>
    </row>
    <row r="510" spans="1:21" s="7" customFormat="1" hidden="1" x14ac:dyDescent="0.2">
      <c r="A510" s="10"/>
      <c r="B510" s="10"/>
      <c r="C510" s="45"/>
      <c r="D510" s="46"/>
      <c r="E510" s="301"/>
      <c r="F510" s="47"/>
      <c r="G510" s="47"/>
      <c r="H510" s="28"/>
      <c r="I510" s="10"/>
      <c r="J510" s="23"/>
      <c r="K510" s="9"/>
      <c r="L510" s="5"/>
      <c r="M510" s="5"/>
      <c r="N510" s="5"/>
      <c r="O510" s="5"/>
      <c r="P510" s="5"/>
      <c r="Q510" s="5"/>
      <c r="R510" s="5"/>
      <c r="S510" s="5"/>
      <c r="T510" s="5"/>
      <c r="U510" s="6"/>
    </row>
    <row r="511" spans="1:21" s="7" customFormat="1" hidden="1" x14ac:dyDescent="0.2">
      <c r="A511" s="10"/>
      <c r="B511" s="10"/>
      <c r="C511" s="45"/>
      <c r="D511" s="46"/>
      <c r="E511" s="301"/>
      <c r="F511" s="47"/>
      <c r="G511" s="47"/>
      <c r="H511" s="28"/>
      <c r="I511" s="10"/>
      <c r="J511" s="23"/>
      <c r="K511" s="9"/>
      <c r="L511" s="5"/>
      <c r="M511" s="5"/>
      <c r="N511" s="5"/>
      <c r="O511" s="5"/>
      <c r="P511" s="5"/>
      <c r="Q511" s="5"/>
      <c r="R511" s="5"/>
      <c r="S511" s="5"/>
      <c r="T511" s="5"/>
      <c r="U511" s="6"/>
    </row>
    <row r="512" spans="1:21" s="7" customFormat="1" hidden="1" x14ac:dyDescent="0.2">
      <c r="A512" s="10"/>
      <c r="B512" s="10"/>
      <c r="C512" s="45"/>
      <c r="D512" s="46"/>
      <c r="E512" s="301"/>
      <c r="F512" s="47"/>
      <c r="G512" s="47"/>
      <c r="H512" s="28"/>
      <c r="I512" s="10"/>
      <c r="J512" s="23"/>
      <c r="K512" s="9"/>
      <c r="L512" s="5"/>
      <c r="M512" s="5"/>
      <c r="N512" s="5"/>
      <c r="O512" s="5"/>
      <c r="P512" s="5"/>
      <c r="Q512" s="5"/>
      <c r="R512" s="5"/>
      <c r="S512" s="5"/>
      <c r="T512" s="5"/>
      <c r="U512" s="6"/>
    </row>
    <row r="513" spans="1:21" s="7" customFormat="1" hidden="1" x14ac:dyDescent="0.2">
      <c r="A513" s="10"/>
      <c r="B513" s="10"/>
      <c r="C513" s="45"/>
      <c r="D513" s="46"/>
      <c r="E513" s="301"/>
      <c r="F513" s="47"/>
      <c r="G513" s="47"/>
      <c r="H513" s="28"/>
      <c r="I513" s="10"/>
      <c r="J513" s="23"/>
      <c r="K513" s="9"/>
      <c r="L513" s="5"/>
      <c r="M513" s="5"/>
      <c r="N513" s="5"/>
      <c r="O513" s="5"/>
      <c r="P513" s="5"/>
      <c r="Q513" s="5"/>
      <c r="R513" s="5"/>
      <c r="S513" s="5"/>
      <c r="T513" s="5"/>
      <c r="U513" s="6"/>
    </row>
    <row r="514" spans="1:21" s="7" customFormat="1" hidden="1" x14ac:dyDescent="0.2">
      <c r="A514" s="10"/>
      <c r="B514" s="10"/>
      <c r="C514" s="45"/>
      <c r="D514" s="46"/>
      <c r="E514" s="301"/>
      <c r="F514" s="47"/>
      <c r="G514" s="47"/>
      <c r="H514" s="28"/>
      <c r="I514" s="10"/>
      <c r="J514" s="23"/>
      <c r="K514" s="9"/>
      <c r="L514" s="5"/>
      <c r="M514" s="5"/>
      <c r="N514" s="5"/>
      <c r="O514" s="5"/>
      <c r="P514" s="5"/>
      <c r="Q514" s="5"/>
      <c r="R514" s="5"/>
      <c r="S514" s="5"/>
      <c r="T514" s="5"/>
      <c r="U514" s="6"/>
    </row>
    <row r="515" spans="1:21" s="7" customFormat="1" hidden="1" x14ac:dyDescent="0.2">
      <c r="A515" s="10"/>
      <c r="B515" s="10"/>
      <c r="C515" s="45"/>
      <c r="D515" s="46"/>
      <c r="E515" s="301"/>
      <c r="F515" s="47"/>
      <c r="G515" s="47"/>
      <c r="H515" s="28"/>
      <c r="I515" s="10"/>
      <c r="J515" s="23"/>
      <c r="K515" s="9"/>
      <c r="L515" s="5"/>
      <c r="M515" s="5"/>
      <c r="N515" s="5"/>
      <c r="O515" s="5"/>
      <c r="P515" s="5"/>
      <c r="Q515" s="5"/>
      <c r="R515" s="5"/>
      <c r="S515" s="5"/>
      <c r="T515" s="5"/>
      <c r="U515" s="6"/>
    </row>
    <row r="516" spans="1:21" s="7" customFormat="1" hidden="1" x14ac:dyDescent="0.2">
      <c r="A516" s="10"/>
      <c r="B516" s="10"/>
      <c r="C516" s="45"/>
      <c r="D516" s="46"/>
      <c r="E516" s="301"/>
      <c r="F516" s="47"/>
      <c r="G516" s="47"/>
      <c r="H516" s="28"/>
      <c r="I516" s="10"/>
      <c r="J516" s="23"/>
      <c r="K516" s="9"/>
      <c r="L516" s="5"/>
      <c r="M516" s="5"/>
      <c r="N516" s="5"/>
      <c r="O516" s="5"/>
      <c r="P516" s="5"/>
      <c r="Q516" s="5"/>
      <c r="R516" s="5"/>
      <c r="S516" s="5"/>
      <c r="T516" s="5"/>
      <c r="U516" s="6"/>
    </row>
    <row r="517" spans="1:21" s="7" customFormat="1" hidden="1" x14ac:dyDescent="0.2">
      <c r="A517" s="10"/>
      <c r="B517" s="10"/>
      <c r="C517" s="45"/>
      <c r="D517" s="46"/>
      <c r="E517" s="301"/>
      <c r="F517" s="47"/>
      <c r="G517" s="47"/>
      <c r="H517" s="28"/>
      <c r="I517" s="10"/>
      <c r="J517" s="23"/>
      <c r="K517" s="9"/>
      <c r="L517" s="5"/>
      <c r="M517" s="5"/>
      <c r="N517" s="5"/>
      <c r="O517" s="5"/>
      <c r="P517" s="5"/>
      <c r="Q517" s="5"/>
      <c r="R517" s="5"/>
      <c r="S517" s="5"/>
      <c r="T517" s="5"/>
      <c r="U517" s="6"/>
    </row>
    <row r="518" spans="1:21" s="7" customFormat="1" hidden="1" x14ac:dyDescent="0.2">
      <c r="A518" s="10"/>
      <c r="B518" s="10"/>
      <c r="C518" s="45"/>
      <c r="D518" s="46"/>
      <c r="E518" s="301"/>
      <c r="F518" s="47"/>
      <c r="G518" s="47"/>
      <c r="H518" s="28"/>
      <c r="I518" s="10"/>
      <c r="J518" s="23"/>
      <c r="K518" s="9"/>
      <c r="L518" s="5"/>
      <c r="M518" s="5"/>
      <c r="N518" s="5"/>
      <c r="O518" s="5"/>
      <c r="P518" s="5"/>
      <c r="Q518" s="5"/>
      <c r="R518" s="5"/>
      <c r="S518" s="5"/>
      <c r="T518" s="5"/>
      <c r="U518" s="6"/>
    </row>
    <row r="519" spans="1:21" s="7" customFormat="1" hidden="1" x14ac:dyDescent="0.2">
      <c r="A519" s="10"/>
      <c r="B519" s="10"/>
      <c r="C519" s="45"/>
      <c r="D519" s="46"/>
      <c r="E519" s="301"/>
      <c r="F519" s="47"/>
      <c r="G519" s="47"/>
      <c r="H519" s="28"/>
      <c r="I519" s="10"/>
      <c r="J519" s="23"/>
      <c r="K519" s="9"/>
      <c r="L519" s="5"/>
      <c r="M519" s="5"/>
      <c r="N519" s="5"/>
      <c r="O519" s="5"/>
      <c r="P519" s="5"/>
      <c r="Q519" s="5"/>
      <c r="R519" s="5"/>
      <c r="S519" s="5"/>
      <c r="T519" s="5"/>
      <c r="U519" s="6"/>
    </row>
    <row r="520" spans="1:21" s="7" customFormat="1" hidden="1" x14ac:dyDescent="0.2">
      <c r="A520" s="10"/>
      <c r="B520" s="10"/>
      <c r="C520" s="45"/>
      <c r="D520" s="46"/>
      <c r="E520" s="301"/>
      <c r="F520" s="47"/>
      <c r="G520" s="47"/>
      <c r="H520" s="28"/>
      <c r="I520" s="10"/>
      <c r="J520" s="23"/>
      <c r="K520" s="9"/>
      <c r="L520" s="5"/>
      <c r="M520" s="5"/>
      <c r="N520" s="5"/>
      <c r="O520" s="5"/>
      <c r="P520" s="5"/>
      <c r="Q520" s="5"/>
      <c r="R520" s="5"/>
      <c r="S520" s="5"/>
      <c r="T520" s="5"/>
      <c r="U520" s="6"/>
    </row>
    <row r="521" spans="1:21" s="7" customFormat="1" hidden="1" x14ac:dyDescent="0.2">
      <c r="A521" s="10"/>
      <c r="B521" s="10"/>
      <c r="C521" s="45"/>
      <c r="D521" s="46"/>
      <c r="E521" s="301"/>
      <c r="F521" s="47"/>
      <c r="G521" s="47"/>
      <c r="H521" s="28"/>
      <c r="I521" s="10"/>
      <c r="J521" s="23"/>
      <c r="K521" s="9"/>
      <c r="L521" s="5"/>
      <c r="M521" s="5"/>
      <c r="N521" s="5"/>
      <c r="O521" s="5"/>
      <c r="P521" s="5"/>
      <c r="Q521" s="5"/>
      <c r="R521" s="5"/>
      <c r="S521" s="5"/>
      <c r="T521" s="5"/>
      <c r="U521" s="6"/>
    </row>
    <row r="522" spans="1:21" s="7" customFormat="1" hidden="1" x14ac:dyDescent="0.2">
      <c r="A522" s="10"/>
      <c r="B522" s="10"/>
      <c r="C522" s="45"/>
      <c r="D522" s="46"/>
      <c r="E522" s="301"/>
      <c r="F522" s="47"/>
      <c r="G522" s="47"/>
      <c r="H522" s="28"/>
      <c r="I522" s="10"/>
      <c r="J522" s="23"/>
      <c r="K522" s="9"/>
      <c r="L522" s="5"/>
      <c r="M522" s="5"/>
      <c r="N522" s="5"/>
      <c r="O522" s="5"/>
      <c r="P522" s="5"/>
      <c r="Q522" s="5"/>
      <c r="R522" s="5"/>
      <c r="S522" s="5"/>
      <c r="T522" s="5"/>
      <c r="U522" s="6"/>
    </row>
    <row r="523" spans="1:21" s="7" customFormat="1" hidden="1" x14ac:dyDescent="0.2">
      <c r="A523" s="10"/>
      <c r="B523" s="10"/>
      <c r="C523" s="45"/>
      <c r="D523" s="46"/>
      <c r="E523" s="301"/>
      <c r="F523" s="47"/>
      <c r="G523" s="47"/>
      <c r="H523" s="28"/>
      <c r="I523" s="10"/>
      <c r="J523" s="23"/>
      <c r="K523" s="9"/>
      <c r="L523" s="5"/>
      <c r="M523" s="5"/>
      <c r="N523" s="5"/>
      <c r="O523" s="5"/>
      <c r="P523" s="5"/>
      <c r="Q523" s="5"/>
      <c r="R523" s="5"/>
      <c r="S523" s="5"/>
      <c r="T523" s="5"/>
      <c r="U523" s="6"/>
    </row>
    <row r="524" spans="1:21" s="7" customFormat="1" hidden="1" x14ac:dyDescent="0.2">
      <c r="A524" s="10"/>
      <c r="B524" s="10"/>
      <c r="C524" s="45"/>
      <c r="D524" s="46"/>
      <c r="E524" s="301"/>
      <c r="F524" s="47"/>
      <c r="G524" s="47"/>
      <c r="H524" s="28"/>
      <c r="I524" s="10"/>
      <c r="J524" s="23"/>
      <c r="K524" s="9"/>
      <c r="L524" s="5"/>
      <c r="M524" s="5"/>
      <c r="N524" s="5"/>
      <c r="O524" s="5"/>
      <c r="P524" s="5"/>
      <c r="Q524" s="5"/>
      <c r="R524" s="5"/>
      <c r="S524" s="5"/>
      <c r="T524" s="5"/>
      <c r="U524" s="6"/>
    </row>
    <row r="525" spans="1:21" s="7" customFormat="1" hidden="1" x14ac:dyDescent="0.2">
      <c r="A525" s="24"/>
      <c r="B525" s="24"/>
      <c r="C525" s="25"/>
      <c r="D525" s="26"/>
      <c r="E525" s="302"/>
      <c r="F525" s="27"/>
      <c r="G525" s="27"/>
      <c r="H525" s="28"/>
      <c r="I525" s="10"/>
      <c r="J525" s="23"/>
      <c r="K525" s="9"/>
      <c r="L525" s="5"/>
      <c r="M525" s="5"/>
      <c r="N525" s="5"/>
      <c r="O525" s="5"/>
      <c r="P525" s="5"/>
      <c r="Q525" s="5"/>
      <c r="R525" s="5"/>
      <c r="S525" s="5"/>
      <c r="T525" s="5"/>
      <c r="U525" s="6"/>
    </row>
    <row r="526" spans="1:21" s="7" customFormat="1" hidden="1" x14ac:dyDescent="0.2">
      <c r="A526" s="24"/>
      <c r="B526" s="24"/>
      <c r="C526" s="25"/>
      <c r="D526" s="26"/>
      <c r="E526" s="302"/>
      <c r="F526" s="27"/>
      <c r="G526" s="27"/>
      <c r="H526" s="28"/>
      <c r="I526" s="10"/>
      <c r="J526" s="23"/>
      <c r="K526" s="9"/>
      <c r="L526" s="5"/>
      <c r="M526" s="5"/>
      <c r="N526" s="5"/>
      <c r="O526" s="5"/>
      <c r="P526" s="5"/>
      <c r="Q526" s="5"/>
      <c r="R526" s="5"/>
      <c r="S526" s="5"/>
      <c r="T526" s="5"/>
      <c r="U526" s="6"/>
    </row>
    <row r="527" spans="1:21" s="7" customFormat="1" hidden="1" x14ac:dyDescent="0.2">
      <c r="B527" s="24"/>
      <c r="C527" s="25"/>
      <c r="D527" s="26"/>
      <c r="E527" s="302"/>
      <c r="F527" s="27"/>
      <c r="G527" s="27"/>
      <c r="H527" s="28"/>
      <c r="I527" s="10"/>
      <c r="J527" s="23"/>
      <c r="K527" s="9"/>
      <c r="L527" s="5"/>
      <c r="M527" s="5"/>
      <c r="N527" s="5"/>
      <c r="O527" s="5"/>
      <c r="P527" s="5"/>
      <c r="Q527" s="5"/>
      <c r="R527" s="5"/>
      <c r="S527" s="5"/>
      <c r="T527" s="5"/>
      <c r="U527" s="6"/>
    </row>
    <row r="528" spans="1:21" s="7" customFormat="1" hidden="1" x14ac:dyDescent="0.2">
      <c r="B528" s="24"/>
      <c r="C528" s="25"/>
      <c r="D528" s="26"/>
      <c r="E528" s="302"/>
      <c r="F528" s="27"/>
      <c r="G528" s="27"/>
      <c r="H528" s="28"/>
      <c r="I528" s="10"/>
      <c r="J528" s="23"/>
      <c r="K528" s="9"/>
      <c r="L528" s="5"/>
      <c r="M528" s="5"/>
      <c r="N528" s="5"/>
      <c r="O528" s="5"/>
      <c r="P528" s="5"/>
      <c r="Q528" s="5"/>
      <c r="R528" s="5"/>
      <c r="S528" s="5"/>
      <c r="T528" s="5"/>
      <c r="U528" s="6"/>
    </row>
    <row r="529" spans="2:21" s="7" customFormat="1" hidden="1" x14ac:dyDescent="0.2">
      <c r="B529" s="24"/>
      <c r="C529" s="25"/>
      <c r="D529" s="26"/>
      <c r="E529" s="302"/>
      <c r="F529" s="27"/>
      <c r="G529" s="27"/>
      <c r="H529" s="28"/>
      <c r="I529" s="10"/>
      <c r="J529" s="23"/>
      <c r="K529" s="9"/>
      <c r="L529" s="5"/>
      <c r="M529" s="5"/>
      <c r="N529" s="5"/>
      <c r="O529" s="5"/>
      <c r="P529" s="5"/>
      <c r="Q529" s="5"/>
      <c r="R529" s="5"/>
      <c r="S529" s="5"/>
      <c r="T529" s="5"/>
      <c r="U529" s="6"/>
    </row>
    <row r="530" spans="2:21" s="7" customFormat="1" hidden="1" x14ac:dyDescent="0.2">
      <c r="B530" s="24"/>
      <c r="C530" s="25"/>
      <c r="D530" s="26"/>
      <c r="E530" s="302"/>
      <c r="F530" s="27"/>
      <c r="G530" s="27"/>
      <c r="H530" s="28"/>
      <c r="I530" s="10"/>
      <c r="J530" s="23"/>
      <c r="K530" s="9"/>
      <c r="L530" s="5"/>
      <c r="M530" s="5"/>
      <c r="N530" s="5"/>
      <c r="O530" s="5"/>
      <c r="P530" s="5"/>
      <c r="Q530" s="5"/>
      <c r="R530" s="5"/>
      <c r="S530" s="5"/>
      <c r="T530" s="5"/>
      <c r="U530" s="6"/>
    </row>
    <row r="531" spans="2:21" s="7" customFormat="1" hidden="1" x14ac:dyDescent="0.2">
      <c r="B531" s="24"/>
      <c r="C531" s="25"/>
      <c r="D531" s="26"/>
      <c r="E531" s="302"/>
      <c r="F531" s="27"/>
      <c r="G531" s="27"/>
      <c r="H531" s="28"/>
      <c r="I531" s="10"/>
      <c r="J531" s="23"/>
      <c r="K531" s="9"/>
      <c r="L531" s="5"/>
      <c r="M531" s="5"/>
      <c r="N531" s="5"/>
      <c r="O531" s="5"/>
      <c r="P531" s="5"/>
      <c r="Q531" s="5"/>
      <c r="R531" s="5"/>
      <c r="S531" s="5"/>
      <c r="T531" s="5"/>
      <c r="U531" s="6"/>
    </row>
    <row r="532" spans="2:21" s="7" customFormat="1" hidden="1" x14ac:dyDescent="0.2">
      <c r="B532" s="24"/>
      <c r="C532" s="25"/>
      <c r="D532" s="26"/>
      <c r="E532" s="302"/>
      <c r="F532" s="27"/>
      <c r="G532" s="27"/>
      <c r="H532" s="28"/>
      <c r="I532" s="10"/>
      <c r="J532" s="23"/>
      <c r="K532" s="9"/>
      <c r="L532" s="5"/>
      <c r="M532" s="5"/>
      <c r="N532" s="5"/>
      <c r="O532" s="5"/>
      <c r="P532" s="5"/>
      <c r="Q532" s="5"/>
      <c r="R532" s="5"/>
      <c r="S532" s="5"/>
      <c r="T532" s="5"/>
      <c r="U532" s="6"/>
    </row>
    <row r="533" spans="2:21" s="7" customFormat="1" hidden="1" x14ac:dyDescent="0.2">
      <c r="B533" s="24"/>
      <c r="C533" s="25"/>
      <c r="D533" s="26"/>
      <c r="E533" s="302"/>
      <c r="F533" s="27"/>
      <c r="G533" s="27"/>
      <c r="H533" s="28"/>
      <c r="I533" s="10"/>
      <c r="J533" s="23"/>
      <c r="K533" s="9"/>
      <c r="L533" s="5"/>
      <c r="M533" s="5"/>
      <c r="N533" s="5"/>
      <c r="O533" s="5"/>
      <c r="P533" s="5"/>
      <c r="Q533" s="5"/>
      <c r="R533" s="5"/>
      <c r="S533" s="5"/>
      <c r="T533" s="5"/>
      <c r="U533" s="6"/>
    </row>
    <row r="534" spans="2:21" s="7" customFormat="1" hidden="1" x14ac:dyDescent="0.2">
      <c r="B534" s="24"/>
      <c r="C534" s="25"/>
      <c r="D534" s="26"/>
      <c r="E534" s="302"/>
      <c r="F534" s="27"/>
      <c r="G534" s="27"/>
      <c r="H534" s="28"/>
      <c r="I534" s="10"/>
      <c r="J534" s="23"/>
      <c r="K534" s="9"/>
      <c r="L534" s="5"/>
      <c r="M534" s="5"/>
      <c r="N534" s="5"/>
      <c r="O534" s="5"/>
      <c r="P534" s="5"/>
      <c r="Q534" s="5"/>
      <c r="R534" s="5"/>
      <c r="S534" s="5"/>
      <c r="T534" s="5"/>
      <c r="U534" s="6"/>
    </row>
    <row r="535" spans="2:21" s="7" customFormat="1" hidden="1" x14ac:dyDescent="0.2">
      <c r="B535" s="24"/>
      <c r="C535" s="25"/>
      <c r="D535" s="26"/>
      <c r="E535" s="302"/>
      <c r="F535" s="27"/>
      <c r="G535" s="27"/>
      <c r="H535" s="28"/>
      <c r="I535" s="10"/>
      <c r="J535" s="23"/>
      <c r="K535" s="9"/>
      <c r="L535" s="5"/>
      <c r="M535" s="5"/>
      <c r="N535" s="5"/>
      <c r="O535" s="5"/>
      <c r="P535" s="5"/>
      <c r="Q535" s="5"/>
      <c r="R535" s="5"/>
      <c r="S535" s="5"/>
      <c r="T535" s="5"/>
      <c r="U535" s="6"/>
    </row>
    <row r="536" spans="2:21" s="7" customFormat="1" hidden="1" x14ac:dyDescent="0.2">
      <c r="B536" s="24"/>
      <c r="C536" s="25"/>
      <c r="D536" s="26"/>
      <c r="E536" s="302"/>
      <c r="F536" s="27"/>
      <c r="G536" s="27"/>
      <c r="H536" s="28"/>
      <c r="I536" s="10"/>
      <c r="J536" s="23"/>
      <c r="K536" s="9"/>
      <c r="L536" s="5"/>
      <c r="M536" s="5"/>
      <c r="N536" s="5"/>
      <c r="O536" s="5"/>
      <c r="P536" s="5"/>
      <c r="Q536" s="5"/>
      <c r="R536" s="5"/>
      <c r="S536" s="5"/>
      <c r="T536" s="5"/>
      <c r="U536" s="6"/>
    </row>
    <row r="537" spans="2:21" s="7" customFormat="1" hidden="1" x14ac:dyDescent="0.2">
      <c r="B537" s="24"/>
      <c r="C537" s="25"/>
      <c r="D537" s="26"/>
      <c r="E537" s="302"/>
      <c r="F537" s="27"/>
      <c r="G537" s="27"/>
      <c r="H537" s="28"/>
      <c r="I537" s="10"/>
      <c r="J537" s="23"/>
      <c r="K537" s="9"/>
      <c r="L537" s="5"/>
      <c r="M537" s="5"/>
      <c r="N537" s="5"/>
      <c r="O537" s="5"/>
      <c r="P537" s="5"/>
      <c r="Q537" s="5"/>
      <c r="R537" s="5"/>
      <c r="S537" s="5"/>
      <c r="T537" s="5"/>
      <c r="U537" s="6"/>
    </row>
    <row r="538" spans="2:21" s="7" customFormat="1" hidden="1" x14ac:dyDescent="0.2">
      <c r="B538" s="24"/>
      <c r="C538" s="25"/>
      <c r="D538" s="26"/>
      <c r="E538" s="302"/>
      <c r="F538" s="27"/>
      <c r="G538" s="27"/>
      <c r="H538" s="28"/>
      <c r="I538" s="10"/>
      <c r="J538" s="23"/>
      <c r="K538" s="9"/>
      <c r="L538" s="5"/>
      <c r="M538" s="5"/>
      <c r="N538" s="5"/>
      <c r="O538" s="5"/>
      <c r="P538" s="5"/>
      <c r="Q538" s="5"/>
      <c r="R538" s="5"/>
      <c r="S538" s="5"/>
      <c r="T538" s="5"/>
      <c r="U538" s="6"/>
    </row>
    <row r="539" spans="2:21" s="7" customFormat="1" hidden="1" x14ac:dyDescent="0.2">
      <c r="B539" s="24"/>
      <c r="C539" s="25"/>
      <c r="D539" s="26"/>
      <c r="E539" s="302"/>
      <c r="F539" s="27"/>
      <c r="G539" s="27"/>
      <c r="H539" s="28"/>
      <c r="I539" s="10"/>
      <c r="J539" s="23"/>
      <c r="K539" s="9"/>
      <c r="L539" s="5"/>
      <c r="M539" s="5"/>
      <c r="N539" s="5"/>
      <c r="O539" s="5"/>
      <c r="P539" s="5"/>
      <c r="Q539" s="5"/>
      <c r="R539" s="5"/>
      <c r="S539" s="5"/>
      <c r="T539" s="5"/>
      <c r="U539" s="6"/>
    </row>
    <row r="540" spans="2:21" s="7" customFormat="1" hidden="1" x14ac:dyDescent="0.2">
      <c r="B540" s="24"/>
      <c r="C540" s="25"/>
      <c r="D540" s="26"/>
      <c r="E540" s="302"/>
      <c r="F540" s="27"/>
      <c r="G540" s="27"/>
      <c r="H540" s="28"/>
      <c r="I540" s="10"/>
      <c r="J540" s="23"/>
      <c r="K540" s="9"/>
      <c r="L540" s="5"/>
      <c r="M540" s="5"/>
      <c r="N540" s="5"/>
      <c r="O540" s="5"/>
      <c r="P540" s="5"/>
      <c r="Q540" s="5"/>
      <c r="R540" s="5"/>
      <c r="S540" s="5"/>
      <c r="T540" s="5"/>
      <c r="U540" s="6"/>
    </row>
    <row r="541" spans="2:21" s="7" customFormat="1" hidden="1" x14ac:dyDescent="0.2">
      <c r="B541" s="24"/>
      <c r="C541" s="25"/>
      <c r="D541" s="26"/>
      <c r="E541" s="302"/>
      <c r="F541" s="27"/>
      <c r="G541" s="27"/>
      <c r="H541" s="28"/>
      <c r="I541" s="10"/>
      <c r="J541" s="23"/>
      <c r="K541" s="9"/>
      <c r="L541" s="5"/>
      <c r="M541" s="5"/>
      <c r="N541" s="5"/>
      <c r="O541" s="5"/>
      <c r="P541" s="5"/>
      <c r="Q541" s="5"/>
      <c r="R541" s="5"/>
      <c r="S541" s="5"/>
      <c r="T541" s="5"/>
      <c r="U541" s="6"/>
    </row>
    <row r="542" spans="2:21" s="7" customFormat="1" hidden="1" x14ac:dyDescent="0.2">
      <c r="B542" s="24"/>
      <c r="C542" s="25"/>
      <c r="D542" s="26"/>
      <c r="E542" s="302"/>
      <c r="F542" s="27"/>
      <c r="G542" s="27"/>
      <c r="H542" s="28"/>
      <c r="I542" s="10"/>
      <c r="J542" s="23"/>
      <c r="K542" s="9"/>
      <c r="L542" s="5"/>
      <c r="M542" s="5"/>
      <c r="N542" s="5"/>
      <c r="O542" s="5"/>
      <c r="P542" s="5"/>
      <c r="Q542" s="5"/>
      <c r="R542" s="5"/>
      <c r="S542" s="5"/>
      <c r="T542" s="5"/>
      <c r="U542" s="6"/>
    </row>
    <row r="543" spans="2:21" s="7" customFormat="1" hidden="1" x14ac:dyDescent="0.2">
      <c r="B543" s="24"/>
      <c r="C543" s="25"/>
      <c r="D543" s="26"/>
      <c r="E543" s="302"/>
      <c r="F543" s="27"/>
      <c r="G543" s="27"/>
      <c r="H543" s="28"/>
      <c r="I543" s="10"/>
      <c r="J543" s="23"/>
      <c r="K543" s="9"/>
      <c r="L543" s="5"/>
      <c r="M543" s="5"/>
      <c r="N543" s="5"/>
      <c r="O543" s="5"/>
      <c r="P543" s="5"/>
      <c r="Q543" s="5"/>
      <c r="R543" s="5"/>
      <c r="S543" s="5"/>
      <c r="T543" s="5"/>
      <c r="U543" s="6"/>
    </row>
    <row r="544" spans="2:21" s="7" customFormat="1" hidden="1" x14ac:dyDescent="0.2">
      <c r="B544" s="24"/>
      <c r="C544" s="25"/>
      <c r="D544" s="26"/>
      <c r="E544" s="302"/>
      <c r="F544" s="27"/>
      <c r="G544" s="27"/>
      <c r="H544" s="28"/>
      <c r="I544" s="10"/>
      <c r="J544" s="23"/>
      <c r="K544" s="9"/>
      <c r="L544" s="5"/>
      <c r="M544" s="5"/>
      <c r="N544" s="5"/>
      <c r="O544" s="5"/>
      <c r="P544" s="5"/>
      <c r="Q544" s="5"/>
      <c r="R544" s="5"/>
      <c r="S544" s="5"/>
      <c r="T544" s="5"/>
      <c r="U544" s="6"/>
    </row>
    <row r="545" spans="2:21" s="7" customFormat="1" hidden="1" x14ac:dyDescent="0.2">
      <c r="B545" s="24"/>
      <c r="C545" s="25"/>
      <c r="D545" s="26"/>
      <c r="E545" s="302"/>
      <c r="F545" s="27"/>
      <c r="G545" s="27"/>
      <c r="H545" s="28"/>
      <c r="I545" s="10"/>
      <c r="J545" s="23"/>
      <c r="K545" s="9"/>
      <c r="L545" s="5"/>
      <c r="M545" s="5"/>
      <c r="N545" s="5"/>
      <c r="O545" s="5"/>
      <c r="P545" s="5"/>
      <c r="Q545" s="5"/>
      <c r="R545" s="5"/>
      <c r="S545" s="5"/>
      <c r="T545" s="5"/>
      <c r="U545" s="6"/>
    </row>
    <row r="546" spans="2:21" s="7" customFormat="1" hidden="1" x14ac:dyDescent="0.2">
      <c r="B546" s="24"/>
      <c r="C546" s="25"/>
      <c r="D546" s="26"/>
      <c r="E546" s="302"/>
      <c r="F546" s="27"/>
      <c r="G546" s="27"/>
      <c r="H546" s="28"/>
      <c r="I546" s="10"/>
      <c r="J546" s="23"/>
      <c r="K546" s="9"/>
      <c r="L546" s="5"/>
      <c r="M546" s="5"/>
      <c r="N546" s="5"/>
      <c r="O546" s="5"/>
      <c r="P546" s="5"/>
      <c r="Q546" s="5"/>
      <c r="R546" s="5"/>
      <c r="S546" s="5"/>
      <c r="T546" s="5"/>
      <c r="U546" s="6"/>
    </row>
    <row r="547" spans="2:21" s="7" customFormat="1" hidden="1" x14ac:dyDescent="0.2">
      <c r="B547" s="24"/>
      <c r="C547" s="25"/>
      <c r="D547" s="26"/>
      <c r="E547" s="302"/>
      <c r="F547" s="27"/>
      <c r="G547" s="27"/>
      <c r="H547" s="28"/>
      <c r="I547" s="10"/>
      <c r="J547" s="23"/>
      <c r="K547" s="9"/>
      <c r="L547" s="5"/>
      <c r="M547" s="5"/>
      <c r="N547" s="5"/>
      <c r="O547" s="5"/>
      <c r="P547" s="5"/>
      <c r="Q547" s="5"/>
      <c r="R547" s="5"/>
      <c r="S547" s="5"/>
      <c r="T547" s="5"/>
      <c r="U547" s="6"/>
    </row>
    <row r="548" spans="2:21" s="7" customFormat="1" hidden="1" x14ac:dyDescent="0.2">
      <c r="B548" s="24"/>
      <c r="C548" s="25"/>
      <c r="D548" s="26"/>
      <c r="E548" s="302"/>
      <c r="F548" s="27"/>
      <c r="G548" s="27"/>
      <c r="H548" s="28"/>
      <c r="I548" s="10"/>
      <c r="J548" s="23"/>
      <c r="K548" s="9"/>
      <c r="L548" s="5"/>
      <c r="M548" s="5"/>
      <c r="N548" s="5"/>
      <c r="O548" s="5"/>
      <c r="P548" s="5"/>
      <c r="Q548" s="5"/>
      <c r="R548" s="5"/>
      <c r="S548" s="5"/>
      <c r="T548" s="5"/>
      <c r="U548" s="6"/>
    </row>
    <row r="549" spans="2:21" s="7" customFormat="1" hidden="1" x14ac:dyDescent="0.2">
      <c r="B549" s="24"/>
      <c r="C549" s="25"/>
      <c r="D549" s="26"/>
      <c r="E549" s="302"/>
      <c r="F549" s="27"/>
      <c r="G549" s="27"/>
      <c r="H549" s="28"/>
      <c r="I549" s="10"/>
      <c r="J549" s="23"/>
      <c r="K549" s="9"/>
      <c r="L549" s="5"/>
      <c r="M549" s="5"/>
      <c r="N549" s="5"/>
      <c r="O549" s="5"/>
      <c r="P549" s="5"/>
      <c r="Q549" s="5"/>
      <c r="R549" s="5"/>
      <c r="S549" s="5"/>
      <c r="T549" s="5"/>
      <c r="U549" s="6"/>
    </row>
    <row r="550" spans="2:21" s="7" customFormat="1" hidden="1" x14ac:dyDescent="0.2">
      <c r="B550" s="24"/>
      <c r="C550" s="25"/>
      <c r="D550" s="26"/>
      <c r="E550" s="302"/>
      <c r="F550" s="27"/>
      <c r="G550" s="27"/>
      <c r="H550" s="28"/>
      <c r="I550" s="10"/>
      <c r="J550" s="23"/>
      <c r="K550" s="9"/>
      <c r="L550" s="5"/>
      <c r="M550" s="5"/>
      <c r="N550" s="5"/>
      <c r="O550" s="5"/>
      <c r="P550" s="5"/>
      <c r="Q550" s="5"/>
      <c r="R550" s="5"/>
      <c r="S550" s="5"/>
      <c r="T550" s="5"/>
      <c r="U550" s="6"/>
    </row>
    <row r="551" spans="2:21" s="7" customFormat="1" hidden="1" x14ac:dyDescent="0.2">
      <c r="B551" s="24"/>
      <c r="C551" s="25"/>
      <c r="D551" s="26"/>
      <c r="E551" s="302"/>
      <c r="F551" s="27"/>
      <c r="G551" s="27"/>
      <c r="H551" s="28"/>
      <c r="I551" s="10"/>
      <c r="J551" s="23"/>
      <c r="K551" s="9"/>
      <c r="L551" s="5"/>
      <c r="M551" s="5"/>
      <c r="N551" s="5"/>
      <c r="O551" s="5"/>
      <c r="P551" s="5"/>
      <c r="Q551" s="5"/>
      <c r="R551" s="5"/>
      <c r="S551" s="5"/>
      <c r="T551" s="5"/>
      <c r="U551" s="6"/>
    </row>
    <row r="552" spans="2:21" s="7" customFormat="1" hidden="1" x14ac:dyDescent="0.2">
      <c r="B552" s="24"/>
      <c r="C552" s="25"/>
      <c r="D552" s="26"/>
      <c r="E552" s="302"/>
      <c r="F552" s="27"/>
      <c r="G552" s="27"/>
      <c r="H552" s="28"/>
      <c r="I552" s="10"/>
      <c r="J552" s="23"/>
      <c r="K552" s="9"/>
      <c r="L552" s="5"/>
      <c r="M552" s="5"/>
      <c r="N552" s="5"/>
      <c r="O552" s="5"/>
      <c r="P552" s="5"/>
      <c r="Q552" s="5"/>
      <c r="R552" s="5"/>
      <c r="S552" s="5"/>
      <c r="T552" s="5"/>
      <c r="U552" s="6"/>
    </row>
    <row r="553" spans="2:21" s="7" customFormat="1" hidden="1" x14ac:dyDescent="0.2">
      <c r="B553" s="24"/>
      <c r="C553" s="25"/>
      <c r="D553" s="26"/>
      <c r="E553" s="302"/>
      <c r="F553" s="27"/>
      <c r="G553" s="27"/>
      <c r="H553" s="28"/>
      <c r="I553" s="10"/>
      <c r="J553" s="23"/>
      <c r="K553" s="9"/>
      <c r="L553" s="5"/>
      <c r="M553" s="5"/>
      <c r="N553" s="5"/>
      <c r="O553" s="5"/>
      <c r="P553" s="5"/>
      <c r="Q553" s="5"/>
      <c r="R553" s="5"/>
      <c r="S553" s="5"/>
      <c r="T553" s="5"/>
      <c r="U553" s="6"/>
    </row>
    <row r="554" spans="2:21" s="7" customFormat="1" hidden="1" x14ac:dyDescent="0.2">
      <c r="B554" s="24"/>
      <c r="C554" s="25"/>
      <c r="D554" s="26"/>
      <c r="E554" s="302"/>
      <c r="F554" s="27"/>
      <c r="G554" s="27"/>
      <c r="H554" s="28"/>
      <c r="I554" s="10"/>
      <c r="J554" s="23"/>
      <c r="K554" s="9"/>
      <c r="L554" s="5"/>
      <c r="M554" s="5"/>
      <c r="N554" s="5"/>
      <c r="O554" s="5"/>
      <c r="P554" s="5"/>
      <c r="Q554" s="5"/>
      <c r="R554" s="5"/>
      <c r="S554" s="5"/>
      <c r="T554" s="5"/>
      <c r="U554" s="6"/>
    </row>
    <row r="555" spans="2:21" s="7" customFormat="1" hidden="1" x14ac:dyDescent="0.2">
      <c r="B555" s="24"/>
      <c r="C555" s="25"/>
      <c r="D555" s="26"/>
      <c r="E555" s="302"/>
      <c r="F555" s="27"/>
      <c r="G555" s="27"/>
      <c r="H555" s="28"/>
      <c r="I555" s="10"/>
      <c r="J555" s="23"/>
      <c r="K555" s="9"/>
      <c r="L555" s="5"/>
      <c r="M555" s="5"/>
      <c r="N555" s="5"/>
      <c r="O555" s="5"/>
      <c r="P555" s="5"/>
      <c r="Q555" s="5"/>
      <c r="R555" s="5"/>
      <c r="S555" s="5"/>
      <c r="T555" s="5"/>
      <c r="U555" s="6"/>
    </row>
    <row r="556" spans="2:21" s="7" customFormat="1" hidden="1" x14ac:dyDescent="0.2">
      <c r="B556" s="24"/>
      <c r="C556" s="25"/>
      <c r="D556" s="26"/>
      <c r="E556" s="302"/>
      <c r="F556" s="27"/>
      <c r="G556" s="27"/>
      <c r="H556" s="28"/>
      <c r="I556" s="10"/>
      <c r="J556" s="23"/>
      <c r="K556" s="9"/>
      <c r="L556" s="5"/>
      <c r="M556" s="5"/>
      <c r="N556" s="5"/>
      <c r="O556" s="5"/>
      <c r="P556" s="5"/>
      <c r="Q556" s="5"/>
      <c r="R556" s="5"/>
      <c r="S556" s="5"/>
      <c r="T556" s="5"/>
      <c r="U556" s="6"/>
    </row>
    <row r="557" spans="2:21" s="7" customFormat="1" hidden="1" x14ac:dyDescent="0.2">
      <c r="B557" s="24"/>
      <c r="C557" s="25"/>
      <c r="D557" s="26"/>
      <c r="E557" s="302"/>
      <c r="F557" s="27"/>
      <c r="G557" s="27"/>
      <c r="H557" s="28"/>
      <c r="I557" s="10"/>
      <c r="J557" s="23"/>
      <c r="K557" s="9"/>
      <c r="L557" s="5"/>
      <c r="M557" s="5"/>
      <c r="N557" s="5"/>
      <c r="O557" s="5"/>
      <c r="P557" s="5"/>
      <c r="Q557" s="5"/>
      <c r="R557" s="5"/>
      <c r="S557" s="5"/>
      <c r="T557" s="5"/>
      <c r="U557" s="6"/>
    </row>
    <row r="558" spans="2:21" s="7" customFormat="1" hidden="1" x14ac:dyDescent="0.2">
      <c r="B558" s="24"/>
      <c r="C558" s="25"/>
      <c r="D558" s="26"/>
      <c r="E558" s="302"/>
      <c r="F558" s="27"/>
      <c r="G558" s="27"/>
      <c r="H558" s="28"/>
      <c r="I558" s="10"/>
      <c r="J558" s="23"/>
      <c r="K558" s="9"/>
      <c r="L558" s="5"/>
      <c r="M558" s="5"/>
      <c r="N558" s="5"/>
      <c r="O558" s="5"/>
      <c r="P558" s="5"/>
      <c r="Q558" s="5"/>
      <c r="R558" s="5"/>
      <c r="S558" s="5"/>
      <c r="T558" s="5"/>
      <c r="U558" s="6"/>
    </row>
    <row r="559" spans="2:21" s="7" customFormat="1" hidden="1" x14ac:dyDescent="0.2">
      <c r="B559" s="24"/>
      <c r="C559" s="25"/>
      <c r="D559" s="26"/>
      <c r="E559" s="302"/>
      <c r="F559" s="27"/>
      <c r="G559" s="27"/>
      <c r="H559" s="28"/>
      <c r="I559" s="10"/>
      <c r="J559" s="23"/>
      <c r="K559" s="9"/>
      <c r="L559" s="5"/>
      <c r="M559" s="5"/>
      <c r="N559" s="5"/>
      <c r="O559" s="5"/>
      <c r="P559" s="5"/>
      <c r="Q559" s="5"/>
      <c r="R559" s="5"/>
      <c r="S559" s="5"/>
      <c r="T559" s="5"/>
      <c r="U559" s="6"/>
    </row>
    <row r="560" spans="2:21" s="7" customFormat="1" hidden="1" x14ac:dyDescent="0.2">
      <c r="B560" s="24"/>
      <c r="C560" s="25"/>
      <c r="D560" s="26"/>
      <c r="E560" s="302"/>
      <c r="F560" s="27"/>
      <c r="G560" s="27"/>
      <c r="H560" s="28"/>
      <c r="I560" s="10"/>
      <c r="J560" s="23"/>
      <c r="K560" s="9"/>
      <c r="L560" s="5"/>
      <c r="M560" s="5"/>
      <c r="N560" s="5"/>
      <c r="O560" s="5"/>
      <c r="P560" s="5"/>
      <c r="Q560" s="5"/>
      <c r="R560" s="5"/>
      <c r="S560" s="5"/>
      <c r="T560" s="5"/>
      <c r="U560" s="6"/>
    </row>
    <row r="561" spans="2:21" s="7" customFormat="1" hidden="1" x14ac:dyDescent="0.2">
      <c r="B561" s="24"/>
      <c r="C561" s="25"/>
      <c r="D561" s="26"/>
      <c r="E561" s="302"/>
      <c r="F561" s="27"/>
      <c r="G561" s="27"/>
      <c r="H561" s="28"/>
      <c r="I561" s="10"/>
      <c r="J561" s="23"/>
      <c r="K561" s="9"/>
      <c r="L561" s="5"/>
      <c r="M561" s="5"/>
      <c r="N561" s="5"/>
      <c r="O561" s="5"/>
      <c r="P561" s="5"/>
      <c r="Q561" s="5"/>
      <c r="R561" s="5"/>
      <c r="S561" s="5"/>
      <c r="T561" s="5"/>
      <c r="U561" s="6"/>
    </row>
    <row r="562" spans="2:21" s="7" customFormat="1" hidden="1" x14ac:dyDescent="0.2">
      <c r="B562" s="24"/>
      <c r="C562" s="25"/>
      <c r="D562" s="26"/>
      <c r="E562" s="302"/>
      <c r="F562" s="27"/>
      <c r="G562" s="27"/>
      <c r="H562" s="28"/>
      <c r="I562" s="10"/>
      <c r="J562" s="23"/>
      <c r="K562" s="9"/>
      <c r="L562" s="5"/>
      <c r="M562" s="5"/>
      <c r="N562" s="5"/>
      <c r="O562" s="5"/>
      <c r="P562" s="5"/>
      <c r="Q562" s="5"/>
      <c r="R562" s="5"/>
      <c r="S562" s="5"/>
      <c r="T562" s="5"/>
      <c r="U562" s="6"/>
    </row>
    <row r="563" spans="2:21" s="7" customFormat="1" hidden="1" x14ac:dyDescent="0.2">
      <c r="B563" s="24"/>
      <c r="C563" s="25"/>
      <c r="D563" s="26"/>
      <c r="E563" s="302"/>
      <c r="F563" s="27"/>
      <c r="G563" s="27"/>
      <c r="H563" s="28"/>
      <c r="I563" s="10"/>
      <c r="J563" s="23"/>
      <c r="K563" s="9"/>
      <c r="L563" s="5"/>
      <c r="M563" s="5"/>
      <c r="N563" s="5"/>
      <c r="O563" s="5"/>
      <c r="P563" s="5"/>
      <c r="Q563" s="5"/>
      <c r="R563" s="5"/>
      <c r="S563" s="5"/>
      <c r="T563" s="5"/>
      <c r="U563" s="6"/>
    </row>
    <row r="564" spans="2:21" s="7" customFormat="1" hidden="1" x14ac:dyDescent="0.2">
      <c r="B564" s="24"/>
      <c r="C564" s="25"/>
      <c r="D564" s="26"/>
      <c r="E564" s="302"/>
      <c r="F564" s="27"/>
      <c r="G564" s="27"/>
      <c r="H564" s="28"/>
      <c r="I564" s="10"/>
      <c r="J564" s="23"/>
      <c r="K564" s="9"/>
      <c r="L564" s="5"/>
      <c r="M564" s="5"/>
      <c r="N564" s="5"/>
      <c r="O564" s="5"/>
      <c r="P564" s="5"/>
      <c r="Q564" s="5"/>
      <c r="R564" s="5"/>
      <c r="S564" s="5"/>
      <c r="T564" s="5"/>
      <c r="U564" s="6"/>
    </row>
    <row r="565" spans="2:21" s="7" customFormat="1" hidden="1" x14ac:dyDescent="0.2">
      <c r="B565" s="24"/>
      <c r="C565" s="25"/>
      <c r="D565" s="26"/>
      <c r="E565" s="302"/>
      <c r="F565" s="27"/>
      <c r="G565" s="27"/>
      <c r="H565" s="28"/>
      <c r="I565" s="10"/>
      <c r="J565" s="23"/>
      <c r="K565" s="9"/>
      <c r="L565" s="5"/>
      <c r="M565" s="5"/>
      <c r="N565" s="5"/>
      <c r="O565" s="5"/>
      <c r="P565" s="5"/>
      <c r="Q565" s="5"/>
      <c r="R565" s="5"/>
      <c r="S565" s="5"/>
      <c r="T565" s="5"/>
      <c r="U565" s="6"/>
    </row>
    <row r="566" spans="2:21" s="7" customFormat="1" hidden="1" x14ac:dyDescent="0.2">
      <c r="B566" s="24"/>
      <c r="C566" s="25"/>
      <c r="D566" s="26"/>
      <c r="E566" s="302"/>
      <c r="F566" s="27"/>
      <c r="G566" s="27"/>
      <c r="H566" s="28"/>
      <c r="I566" s="10"/>
      <c r="J566" s="23"/>
      <c r="K566" s="9"/>
      <c r="L566" s="5"/>
      <c r="M566" s="5"/>
      <c r="N566" s="5"/>
      <c r="O566" s="5"/>
      <c r="P566" s="5"/>
      <c r="Q566" s="5"/>
      <c r="R566" s="5"/>
      <c r="S566" s="5"/>
      <c r="T566" s="5"/>
      <c r="U566" s="6"/>
    </row>
    <row r="567" spans="2:21" s="7" customFormat="1" hidden="1" x14ac:dyDescent="0.2">
      <c r="B567" s="24"/>
      <c r="C567" s="25"/>
      <c r="D567" s="26"/>
      <c r="E567" s="302"/>
      <c r="F567" s="27"/>
      <c r="G567" s="27"/>
      <c r="H567" s="28"/>
      <c r="I567" s="10"/>
      <c r="J567" s="23"/>
      <c r="K567" s="9"/>
      <c r="L567" s="5"/>
      <c r="M567" s="5"/>
      <c r="N567" s="5"/>
      <c r="O567" s="5"/>
      <c r="P567" s="5"/>
      <c r="Q567" s="5"/>
      <c r="R567" s="5"/>
      <c r="S567" s="5"/>
      <c r="T567" s="5"/>
      <c r="U567" s="6"/>
    </row>
    <row r="568" spans="2:21" s="7" customFormat="1" hidden="1" x14ac:dyDescent="0.2">
      <c r="B568" s="24"/>
      <c r="C568" s="25"/>
      <c r="D568" s="26"/>
      <c r="E568" s="302"/>
      <c r="F568" s="27"/>
      <c r="G568" s="27"/>
      <c r="H568" s="28"/>
      <c r="I568" s="10"/>
      <c r="J568" s="23"/>
      <c r="K568" s="9"/>
      <c r="L568" s="5"/>
      <c r="M568" s="5"/>
      <c r="N568" s="5"/>
      <c r="O568" s="5"/>
      <c r="P568" s="5"/>
      <c r="Q568" s="5"/>
      <c r="R568" s="5"/>
      <c r="S568" s="5"/>
      <c r="T568" s="5"/>
      <c r="U568" s="6"/>
    </row>
    <row r="569" spans="2:21" s="7" customFormat="1" hidden="1" x14ac:dyDescent="0.2">
      <c r="B569" s="24"/>
      <c r="C569" s="25"/>
      <c r="D569" s="26"/>
      <c r="E569" s="302"/>
      <c r="F569" s="27"/>
      <c r="G569" s="27"/>
      <c r="H569" s="28"/>
      <c r="I569" s="10"/>
      <c r="J569" s="23"/>
      <c r="K569" s="9"/>
      <c r="L569" s="5"/>
      <c r="M569" s="5"/>
      <c r="N569" s="5"/>
      <c r="O569" s="5"/>
      <c r="P569" s="5"/>
      <c r="Q569" s="5"/>
      <c r="R569" s="5"/>
      <c r="S569" s="5"/>
      <c r="T569" s="5"/>
      <c r="U569" s="6"/>
    </row>
    <row r="570" spans="2:21" s="7" customFormat="1" hidden="1" x14ac:dyDescent="0.2">
      <c r="B570" s="24"/>
      <c r="C570" s="25"/>
      <c r="D570" s="26"/>
      <c r="E570" s="302"/>
      <c r="F570" s="27"/>
      <c r="G570" s="27"/>
      <c r="H570" s="28"/>
      <c r="I570" s="10"/>
      <c r="J570" s="23"/>
      <c r="K570" s="9"/>
      <c r="L570" s="5"/>
      <c r="M570" s="5"/>
      <c r="N570" s="5"/>
      <c r="O570" s="5"/>
      <c r="P570" s="5"/>
      <c r="Q570" s="5"/>
      <c r="R570" s="5"/>
      <c r="S570" s="5"/>
      <c r="T570" s="5"/>
      <c r="U570" s="6"/>
    </row>
    <row r="571" spans="2:21" s="7" customFormat="1" hidden="1" x14ac:dyDescent="0.2">
      <c r="B571" s="24"/>
      <c r="C571" s="25"/>
      <c r="D571" s="26"/>
      <c r="E571" s="302"/>
      <c r="F571" s="27"/>
      <c r="G571" s="27"/>
      <c r="H571" s="28"/>
      <c r="I571" s="10"/>
      <c r="J571" s="23"/>
      <c r="K571" s="9"/>
      <c r="L571" s="5"/>
      <c r="M571" s="5"/>
      <c r="N571" s="5"/>
      <c r="O571" s="5"/>
      <c r="P571" s="5"/>
      <c r="Q571" s="5"/>
      <c r="R571" s="5"/>
      <c r="S571" s="5"/>
      <c r="T571" s="5"/>
      <c r="U571" s="6"/>
    </row>
    <row r="572" spans="2:21" s="7" customFormat="1" hidden="1" x14ac:dyDescent="0.2">
      <c r="B572" s="24"/>
      <c r="C572" s="25"/>
      <c r="D572" s="26"/>
      <c r="E572" s="302"/>
      <c r="F572" s="27"/>
      <c r="G572" s="27"/>
      <c r="H572" s="28"/>
      <c r="I572" s="10"/>
      <c r="J572" s="23"/>
      <c r="K572" s="9"/>
      <c r="L572" s="5"/>
      <c r="M572" s="5"/>
      <c r="N572" s="5"/>
      <c r="O572" s="5"/>
      <c r="P572" s="5"/>
      <c r="Q572" s="5"/>
      <c r="R572" s="5"/>
      <c r="S572" s="5"/>
      <c r="T572" s="5"/>
      <c r="U572" s="6"/>
    </row>
    <row r="573" spans="2:21" s="7" customFormat="1" hidden="1" x14ac:dyDescent="0.2">
      <c r="B573" s="24"/>
      <c r="C573" s="25"/>
      <c r="D573" s="26"/>
      <c r="E573" s="302"/>
      <c r="F573" s="27"/>
      <c r="G573" s="27"/>
      <c r="H573" s="28"/>
      <c r="I573" s="10"/>
      <c r="J573" s="23"/>
      <c r="K573" s="9"/>
      <c r="L573" s="5"/>
      <c r="M573" s="5"/>
      <c r="N573" s="5"/>
      <c r="O573" s="5"/>
      <c r="P573" s="5"/>
      <c r="Q573" s="5"/>
      <c r="R573" s="5"/>
      <c r="S573" s="5"/>
      <c r="T573" s="5"/>
      <c r="U573" s="6"/>
    </row>
    <row r="574" spans="2:21" s="7" customFormat="1" hidden="1" x14ac:dyDescent="0.2">
      <c r="B574" s="24"/>
      <c r="C574" s="25"/>
      <c r="D574" s="26"/>
      <c r="E574" s="302"/>
      <c r="F574" s="27"/>
      <c r="G574" s="27"/>
      <c r="H574" s="28"/>
      <c r="I574" s="10"/>
      <c r="J574" s="23"/>
      <c r="K574" s="9"/>
      <c r="L574" s="5"/>
      <c r="M574" s="5"/>
      <c r="N574" s="5"/>
      <c r="O574" s="5"/>
      <c r="P574" s="5"/>
      <c r="Q574" s="5"/>
      <c r="R574" s="5"/>
      <c r="S574" s="5"/>
      <c r="T574" s="5"/>
      <c r="U574" s="6"/>
    </row>
    <row r="575" spans="2:21" s="7" customFormat="1" hidden="1" x14ac:dyDescent="0.2">
      <c r="B575" s="24"/>
      <c r="C575" s="25"/>
      <c r="D575" s="26"/>
      <c r="E575" s="302"/>
      <c r="F575" s="27"/>
      <c r="G575" s="27"/>
      <c r="H575" s="28"/>
      <c r="I575" s="10"/>
      <c r="J575" s="23"/>
      <c r="K575" s="9"/>
      <c r="L575" s="5"/>
      <c r="M575" s="5"/>
      <c r="N575" s="5"/>
      <c r="O575" s="5"/>
      <c r="P575" s="5"/>
      <c r="Q575" s="5"/>
      <c r="R575" s="5"/>
      <c r="S575" s="5"/>
      <c r="T575" s="5"/>
      <c r="U575" s="6"/>
    </row>
    <row r="576" spans="2:21" s="7" customFormat="1" hidden="1" x14ac:dyDescent="0.2">
      <c r="B576" s="24"/>
      <c r="C576" s="25"/>
      <c r="D576" s="26"/>
      <c r="E576" s="302"/>
      <c r="F576" s="27"/>
      <c r="G576" s="27"/>
      <c r="H576" s="28"/>
      <c r="I576" s="10"/>
      <c r="J576" s="23"/>
      <c r="K576" s="9"/>
      <c r="L576" s="5"/>
      <c r="M576" s="5"/>
      <c r="N576" s="5"/>
      <c r="O576" s="5"/>
      <c r="P576" s="5"/>
      <c r="Q576" s="5"/>
      <c r="R576" s="5"/>
      <c r="S576" s="5"/>
      <c r="T576" s="5"/>
      <c r="U576" s="6"/>
    </row>
    <row r="577" spans="2:21" s="7" customFormat="1" hidden="1" x14ac:dyDescent="0.2">
      <c r="B577" s="24"/>
      <c r="C577" s="25"/>
      <c r="D577" s="26"/>
      <c r="E577" s="302"/>
      <c r="F577" s="27"/>
      <c r="G577" s="27"/>
      <c r="H577" s="28"/>
      <c r="I577" s="10"/>
      <c r="J577" s="23"/>
      <c r="K577" s="9"/>
      <c r="L577" s="5"/>
      <c r="M577" s="5"/>
      <c r="N577" s="5"/>
      <c r="O577" s="5"/>
      <c r="P577" s="5"/>
      <c r="Q577" s="5"/>
      <c r="R577" s="5"/>
      <c r="S577" s="5"/>
      <c r="T577" s="5"/>
      <c r="U577" s="6"/>
    </row>
    <row r="578" spans="2:21" s="7" customFormat="1" hidden="1" x14ac:dyDescent="0.2">
      <c r="B578" s="24"/>
      <c r="C578" s="25"/>
      <c r="D578" s="26"/>
      <c r="E578" s="302"/>
      <c r="F578" s="27"/>
      <c r="G578" s="27"/>
      <c r="H578" s="28"/>
      <c r="I578" s="10"/>
      <c r="J578" s="23"/>
      <c r="K578" s="9"/>
      <c r="L578" s="5"/>
      <c r="M578" s="5"/>
      <c r="N578" s="5"/>
      <c r="O578" s="5"/>
      <c r="P578" s="5"/>
      <c r="Q578" s="5"/>
      <c r="R578" s="5"/>
      <c r="S578" s="5"/>
      <c r="T578" s="5"/>
      <c r="U578" s="6"/>
    </row>
    <row r="579" spans="2:21" s="7" customFormat="1" hidden="1" x14ac:dyDescent="0.2">
      <c r="B579" s="24"/>
      <c r="C579" s="25"/>
      <c r="D579" s="26"/>
      <c r="E579" s="302"/>
      <c r="F579" s="27"/>
      <c r="G579" s="27"/>
      <c r="H579" s="28"/>
      <c r="I579" s="10"/>
      <c r="J579" s="23"/>
      <c r="K579" s="9"/>
      <c r="L579" s="5"/>
      <c r="M579" s="5"/>
      <c r="N579" s="5"/>
      <c r="O579" s="5"/>
      <c r="P579" s="5"/>
      <c r="Q579" s="5"/>
      <c r="R579" s="5"/>
      <c r="S579" s="5"/>
      <c r="T579" s="5"/>
      <c r="U579" s="6"/>
    </row>
    <row r="580" spans="2:21" s="7" customFormat="1" hidden="1" x14ac:dyDescent="0.2">
      <c r="B580" s="24"/>
      <c r="C580" s="25"/>
      <c r="D580" s="26"/>
      <c r="E580" s="302"/>
      <c r="F580" s="27"/>
      <c r="G580" s="27"/>
      <c r="H580" s="28"/>
      <c r="I580" s="10"/>
      <c r="J580" s="23"/>
      <c r="K580" s="9"/>
      <c r="L580" s="5"/>
      <c r="M580" s="5"/>
      <c r="N580" s="5"/>
      <c r="O580" s="5"/>
      <c r="P580" s="5"/>
      <c r="Q580" s="5"/>
      <c r="R580" s="5"/>
      <c r="S580" s="5"/>
      <c r="T580" s="5"/>
      <c r="U580" s="6"/>
    </row>
    <row r="581" spans="2:21" s="7" customFormat="1" hidden="1" x14ac:dyDescent="0.2">
      <c r="B581" s="24"/>
      <c r="C581" s="25"/>
      <c r="D581" s="26"/>
      <c r="E581" s="302"/>
      <c r="F581" s="27"/>
      <c r="G581" s="27"/>
      <c r="H581" s="28"/>
      <c r="I581" s="10"/>
      <c r="J581" s="23"/>
      <c r="K581" s="9"/>
      <c r="L581" s="5"/>
      <c r="M581" s="5"/>
      <c r="N581" s="5"/>
      <c r="O581" s="5"/>
      <c r="P581" s="5"/>
      <c r="Q581" s="5"/>
      <c r="R581" s="5"/>
      <c r="S581" s="5"/>
      <c r="T581" s="5"/>
      <c r="U581" s="6"/>
    </row>
    <row r="582" spans="2:21" s="7" customFormat="1" hidden="1" x14ac:dyDescent="0.2">
      <c r="B582" s="24"/>
      <c r="C582" s="25"/>
      <c r="D582" s="26"/>
      <c r="E582" s="302"/>
      <c r="F582" s="27"/>
      <c r="G582" s="27"/>
      <c r="H582" s="28"/>
      <c r="I582" s="10"/>
      <c r="J582" s="23"/>
      <c r="K582" s="9"/>
      <c r="L582" s="5"/>
      <c r="M582" s="5"/>
      <c r="N582" s="5"/>
      <c r="O582" s="5"/>
      <c r="P582" s="5"/>
      <c r="Q582" s="5"/>
      <c r="R582" s="5"/>
      <c r="S582" s="5"/>
      <c r="T582" s="5"/>
      <c r="U582" s="6"/>
    </row>
    <row r="583" spans="2:21" s="7" customFormat="1" hidden="1" x14ac:dyDescent="0.2">
      <c r="B583" s="24"/>
      <c r="C583" s="25"/>
      <c r="D583" s="26"/>
      <c r="E583" s="302"/>
      <c r="F583" s="27"/>
      <c r="G583" s="27"/>
      <c r="H583" s="28"/>
      <c r="I583" s="10"/>
      <c r="J583" s="23"/>
      <c r="K583" s="9"/>
      <c r="L583" s="5"/>
      <c r="M583" s="5"/>
      <c r="N583" s="5"/>
      <c r="O583" s="5"/>
      <c r="P583" s="5"/>
      <c r="Q583" s="5"/>
      <c r="R583" s="5"/>
      <c r="S583" s="5"/>
      <c r="T583" s="5"/>
      <c r="U583" s="6"/>
    </row>
    <row r="584" spans="2:21" s="7" customFormat="1" hidden="1" x14ac:dyDescent="0.2">
      <c r="B584" s="24"/>
      <c r="C584" s="25"/>
      <c r="D584" s="26"/>
      <c r="E584" s="302"/>
      <c r="F584" s="27"/>
      <c r="G584" s="27"/>
      <c r="H584" s="28"/>
      <c r="I584" s="10"/>
      <c r="J584" s="23"/>
      <c r="K584" s="9"/>
      <c r="L584" s="5"/>
      <c r="M584" s="5"/>
      <c r="N584" s="5"/>
      <c r="O584" s="5"/>
      <c r="P584" s="5"/>
      <c r="Q584" s="5"/>
      <c r="R584" s="5"/>
      <c r="S584" s="5"/>
      <c r="T584" s="5"/>
      <c r="U584" s="6"/>
    </row>
    <row r="585" spans="2:21" s="7" customFormat="1" hidden="1" x14ac:dyDescent="0.2">
      <c r="B585" s="24"/>
      <c r="C585" s="25"/>
      <c r="D585" s="26"/>
      <c r="E585" s="302"/>
      <c r="F585" s="27"/>
      <c r="G585" s="27"/>
      <c r="H585" s="28"/>
      <c r="I585" s="10"/>
      <c r="J585" s="23"/>
      <c r="K585" s="9"/>
      <c r="L585" s="5"/>
      <c r="M585" s="5"/>
      <c r="N585" s="5"/>
      <c r="O585" s="5"/>
      <c r="P585" s="5"/>
      <c r="Q585" s="5"/>
      <c r="R585" s="5"/>
      <c r="S585" s="5"/>
      <c r="T585" s="5"/>
      <c r="U585" s="6"/>
    </row>
    <row r="586" spans="2:21" s="7" customFormat="1" hidden="1" x14ac:dyDescent="0.2">
      <c r="B586" s="24"/>
      <c r="C586" s="25"/>
      <c r="D586" s="26"/>
      <c r="E586" s="302"/>
      <c r="F586" s="27"/>
      <c r="G586" s="27"/>
      <c r="H586" s="28"/>
      <c r="I586" s="10"/>
      <c r="J586" s="23"/>
      <c r="K586" s="9"/>
      <c r="L586" s="5"/>
      <c r="M586" s="5"/>
      <c r="N586" s="5"/>
      <c r="O586" s="5"/>
      <c r="P586" s="5"/>
      <c r="Q586" s="5"/>
      <c r="R586" s="5"/>
      <c r="S586" s="5"/>
      <c r="T586" s="5"/>
      <c r="U586" s="6"/>
    </row>
    <row r="587" spans="2:21" s="7" customFormat="1" hidden="1" x14ac:dyDescent="0.2">
      <c r="B587" s="24"/>
      <c r="C587" s="25"/>
      <c r="D587" s="26"/>
      <c r="E587" s="302"/>
      <c r="F587" s="27"/>
      <c r="G587" s="27"/>
      <c r="H587" s="28"/>
      <c r="I587" s="10"/>
      <c r="J587" s="23"/>
      <c r="K587" s="9"/>
      <c r="L587" s="5"/>
      <c r="M587" s="5"/>
      <c r="N587" s="5"/>
      <c r="O587" s="5"/>
      <c r="P587" s="5"/>
      <c r="Q587" s="5"/>
      <c r="R587" s="5"/>
      <c r="S587" s="5"/>
      <c r="T587" s="5"/>
      <c r="U587" s="6"/>
    </row>
    <row r="588" spans="2:21" s="7" customFormat="1" hidden="1" x14ac:dyDescent="0.2">
      <c r="B588" s="24"/>
      <c r="C588" s="25"/>
      <c r="D588" s="26"/>
      <c r="E588" s="302"/>
      <c r="F588" s="27"/>
      <c r="G588" s="27"/>
      <c r="H588" s="28"/>
      <c r="I588" s="10"/>
      <c r="J588" s="23"/>
      <c r="K588" s="9"/>
      <c r="L588" s="5"/>
      <c r="M588" s="5"/>
      <c r="N588" s="5"/>
      <c r="O588" s="5"/>
      <c r="P588" s="5"/>
      <c r="Q588" s="5"/>
      <c r="R588" s="5"/>
      <c r="S588" s="5"/>
      <c r="T588" s="5"/>
      <c r="U588" s="6"/>
    </row>
    <row r="589" spans="2:21" s="7" customFormat="1" hidden="1" x14ac:dyDescent="0.2">
      <c r="B589" s="24"/>
      <c r="C589" s="25"/>
      <c r="D589" s="26"/>
      <c r="E589" s="302"/>
      <c r="F589" s="27"/>
      <c r="G589" s="27"/>
      <c r="H589" s="28"/>
      <c r="I589" s="10"/>
      <c r="J589" s="23"/>
      <c r="K589" s="9"/>
      <c r="L589" s="5"/>
      <c r="M589" s="5"/>
      <c r="N589" s="5"/>
      <c r="O589" s="5"/>
      <c r="P589" s="5"/>
      <c r="Q589" s="5"/>
      <c r="R589" s="5"/>
      <c r="S589" s="5"/>
      <c r="T589" s="5"/>
      <c r="U589" s="6"/>
    </row>
    <row r="590" spans="2:21" s="7" customFormat="1" hidden="1" x14ac:dyDescent="0.2">
      <c r="B590" s="24"/>
      <c r="C590" s="25"/>
      <c r="D590" s="26"/>
      <c r="E590" s="302"/>
      <c r="F590" s="27"/>
      <c r="G590" s="27"/>
      <c r="H590" s="28"/>
      <c r="I590" s="10"/>
      <c r="J590" s="23"/>
      <c r="K590" s="9"/>
      <c r="L590" s="5"/>
      <c r="M590" s="5"/>
      <c r="N590" s="5"/>
      <c r="O590" s="5"/>
      <c r="P590" s="5"/>
      <c r="Q590" s="5"/>
      <c r="R590" s="5"/>
      <c r="S590" s="5"/>
      <c r="T590" s="5"/>
      <c r="U590" s="6"/>
    </row>
    <row r="591" spans="2:21" s="7" customFormat="1" hidden="1" x14ac:dyDescent="0.2">
      <c r="B591" s="24"/>
      <c r="C591" s="25"/>
      <c r="D591" s="26"/>
      <c r="E591" s="302"/>
      <c r="F591" s="27"/>
      <c r="G591" s="27"/>
      <c r="H591" s="28"/>
      <c r="I591" s="10"/>
      <c r="J591" s="23"/>
      <c r="K591" s="9"/>
      <c r="L591" s="5"/>
      <c r="M591" s="5"/>
      <c r="N591" s="5"/>
      <c r="O591" s="5"/>
      <c r="P591" s="5"/>
      <c r="Q591" s="5"/>
      <c r="R591" s="5"/>
      <c r="S591" s="5"/>
      <c r="T591" s="5"/>
      <c r="U591" s="6"/>
    </row>
    <row r="592" spans="2:21" s="7" customFormat="1" hidden="1" x14ac:dyDescent="0.2">
      <c r="B592" s="24"/>
      <c r="C592" s="25"/>
      <c r="D592" s="26"/>
      <c r="E592" s="302"/>
      <c r="F592" s="27"/>
      <c r="G592" s="27"/>
      <c r="H592" s="28"/>
      <c r="I592" s="10"/>
      <c r="J592" s="23"/>
      <c r="K592" s="9"/>
      <c r="L592" s="5"/>
      <c r="M592" s="5"/>
      <c r="N592" s="5"/>
      <c r="O592" s="5"/>
      <c r="P592" s="5"/>
      <c r="Q592" s="5"/>
      <c r="R592" s="5"/>
      <c r="S592" s="5"/>
      <c r="T592" s="5"/>
      <c r="U592" s="6"/>
    </row>
    <row r="593" spans="2:21" s="7" customFormat="1" hidden="1" x14ac:dyDescent="0.2">
      <c r="B593" s="24"/>
      <c r="C593" s="25"/>
      <c r="D593" s="26"/>
      <c r="E593" s="302"/>
      <c r="F593" s="27"/>
      <c r="G593" s="27"/>
      <c r="H593" s="28"/>
      <c r="I593" s="10"/>
      <c r="J593" s="23"/>
      <c r="K593" s="9"/>
      <c r="L593" s="5"/>
      <c r="M593" s="5"/>
      <c r="N593" s="5"/>
      <c r="O593" s="5"/>
      <c r="P593" s="5"/>
      <c r="Q593" s="5"/>
      <c r="R593" s="5"/>
      <c r="S593" s="5"/>
      <c r="T593" s="5"/>
      <c r="U593" s="6"/>
    </row>
    <row r="594" spans="2:21" s="7" customFormat="1" hidden="1" x14ac:dyDescent="0.2">
      <c r="B594" s="24"/>
      <c r="C594" s="25"/>
      <c r="D594" s="26"/>
      <c r="E594" s="302"/>
      <c r="F594" s="27"/>
      <c r="G594" s="27"/>
      <c r="H594" s="28"/>
      <c r="I594" s="10"/>
      <c r="J594" s="23"/>
      <c r="K594" s="9"/>
      <c r="L594" s="5"/>
      <c r="M594" s="5"/>
      <c r="N594" s="5"/>
      <c r="O594" s="5"/>
      <c r="P594" s="5"/>
      <c r="Q594" s="5"/>
      <c r="R594" s="5"/>
      <c r="S594" s="5"/>
      <c r="T594" s="5"/>
      <c r="U594" s="6"/>
    </row>
    <row r="595" spans="2:21" s="7" customFormat="1" hidden="1" x14ac:dyDescent="0.2">
      <c r="B595" s="24"/>
      <c r="C595" s="25"/>
      <c r="D595" s="26"/>
      <c r="E595" s="302"/>
      <c r="F595" s="27"/>
      <c r="G595" s="27"/>
      <c r="H595" s="28"/>
      <c r="I595" s="10"/>
      <c r="J595" s="23"/>
      <c r="K595" s="9"/>
      <c r="L595" s="5"/>
      <c r="M595" s="5"/>
      <c r="N595" s="5"/>
      <c r="O595" s="5"/>
      <c r="P595" s="5"/>
      <c r="Q595" s="5"/>
      <c r="R595" s="5"/>
      <c r="S595" s="5"/>
      <c r="T595" s="5"/>
      <c r="U595" s="6"/>
    </row>
    <row r="596" spans="2:21" s="7" customFormat="1" hidden="1" x14ac:dyDescent="0.2">
      <c r="B596" s="24"/>
      <c r="C596" s="25"/>
      <c r="D596" s="26"/>
      <c r="E596" s="302"/>
      <c r="F596" s="27"/>
      <c r="G596" s="27"/>
      <c r="H596" s="28"/>
      <c r="I596" s="10"/>
      <c r="J596" s="23"/>
      <c r="K596" s="9"/>
      <c r="L596" s="5"/>
      <c r="M596" s="5"/>
      <c r="N596" s="5"/>
      <c r="O596" s="5"/>
      <c r="P596" s="5"/>
      <c r="Q596" s="5"/>
      <c r="R596" s="5"/>
      <c r="S596" s="5"/>
      <c r="T596" s="5"/>
      <c r="U596" s="6"/>
    </row>
    <row r="597" spans="2:21" s="7" customFormat="1" hidden="1" x14ac:dyDescent="0.2">
      <c r="B597" s="24"/>
      <c r="C597" s="25"/>
      <c r="D597" s="26"/>
      <c r="E597" s="302"/>
      <c r="F597" s="27"/>
      <c r="G597" s="27"/>
      <c r="H597" s="28"/>
      <c r="I597" s="10"/>
      <c r="J597" s="23"/>
      <c r="K597" s="9"/>
      <c r="L597" s="5"/>
      <c r="M597" s="5"/>
      <c r="N597" s="5"/>
      <c r="O597" s="5"/>
      <c r="P597" s="5"/>
      <c r="Q597" s="5"/>
      <c r="R597" s="5"/>
      <c r="S597" s="5"/>
      <c r="T597" s="5"/>
      <c r="U597" s="6"/>
    </row>
    <row r="598" spans="2:21" s="7" customFormat="1" hidden="1" x14ac:dyDescent="0.2">
      <c r="B598" s="24"/>
      <c r="C598" s="25"/>
      <c r="D598" s="26"/>
      <c r="E598" s="302"/>
      <c r="F598" s="27"/>
      <c r="G598" s="27"/>
      <c r="H598" s="28"/>
      <c r="I598" s="10"/>
      <c r="J598" s="23"/>
      <c r="K598" s="9"/>
      <c r="L598" s="5"/>
      <c r="M598" s="5"/>
      <c r="N598" s="5"/>
      <c r="O598" s="5"/>
      <c r="P598" s="5"/>
      <c r="Q598" s="5"/>
      <c r="R598" s="5"/>
      <c r="S598" s="5"/>
      <c r="T598" s="5"/>
      <c r="U598" s="6"/>
    </row>
    <row r="599" spans="2:21" s="7" customFormat="1" hidden="1" x14ac:dyDescent="0.2">
      <c r="B599" s="24"/>
      <c r="C599" s="25"/>
      <c r="D599" s="26"/>
      <c r="E599" s="302"/>
      <c r="F599" s="27"/>
      <c r="G599" s="27"/>
      <c r="H599" s="28"/>
      <c r="I599" s="10"/>
      <c r="J599" s="23"/>
      <c r="K599" s="9"/>
      <c r="L599" s="5"/>
      <c r="M599" s="5"/>
      <c r="N599" s="5"/>
      <c r="O599" s="5"/>
      <c r="P599" s="5"/>
      <c r="Q599" s="5"/>
      <c r="R599" s="5"/>
      <c r="S599" s="5"/>
      <c r="T599" s="5"/>
      <c r="U599" s="6"/>
    </row>
    <row r="600" spans="2:21" s="7" customFormat="1" hidden="1" x14ac:dyDescent="0.2">
      <c r="B600" s="24"/>
      <c r="C600" s="25"/>
      <c r="D600" s="26"/>
      <c r="E600" s="302"/>
      <c r="F600" s="27"/>
      <c r="G600" s="27"/>
      <c r="H600" s="28"/>
      <c r="I600" s="10"/>
      <c r="J600" s="23"/>
      <c r="K600" s="9"/>
      <c r="L600" s="5"/>
      <c r="M600" s="5"/>
      <c r="N600" s="5"/>
      <c r="O600" s="5"/>
      <c r="P600" s="5"/>
      <c r="Q600" s="5"/>
      <c r="R600" s="5"/>
      <c r="S600" s="5"/>
      <c r="T600" s="5"/>
      <c r="U600" s="6"/>
    </row>
    <row r="601" spans="2:21" s="7" customFormat="1" hidden="1" x14ac:dyDescent="0.2">
      <c r="B601" s="24"/>
      <c r="C601" s="25"/>
      <c r="D601" s="26"/>
      <c r="E601" s="302"/>
      <c r="F601" s="27"/>
      <c r="G601" s="27"/>
      <c r="H601" s="28"/>
      <c r="I601" s="10"/>
      <c r="J601" s="23"/>
      <c r="K601" s="9"/>
      <c r="L601" s="5"/>
      <c r="M601" s="5"/>
      <c r="N601" s="5"/>
      <c r="O601" s="5"/>
      <c r="P601" s="5"/>
      <c r="Q601" s="5"/>
      <c r="R601" s="5"/>
      <c r="S601" s="5"/>
      <c r="T601" s="5"/>
      <c r="U601" s="6"/>
    </row>
    <row r="602" spans="2:21" s="7" customFormat="1" hidden="1" x14ac:dyDescent="0.2">
      <c r="B602" s="24"/>
      <c r="C602" s="25"/>
      <c r="D602" s="26"/>
      <c r="E602" s="302"/>
      <c r="F602" s="27"/>
      <c r="G602" s="27"/>
      <c r="H602" s="28"/>
      <c r="I602" s="10"/>
      <c r="J602" s="23"/>
      <c r="K602" s="9"/>
      <c r="L602" s="5"/>
      <c r="M602" s="5"/>
      <c r="N602" s="5"/>
      <c r="O602" s="5"/>
      <c r="P602" s="5"/>
      <c r="Q602" s="5"/>
      <c r="R602" s="5"/>
      <c r="S602" s="5"/>
      <c r="T602" s="5"/>
      <c r="U602" s="6"/>
    </row>
    <row r="603" spans="2:21" s="7" customFormat="1" hidden="1" x14ac:dyDescent="0.2">
      <c r="B603" s="24"/>
      <c r="C603" s="25"/>
      <c r="D603" s="26"/>
      <c r="E603" s="302"/>
      <c r="F603" s="27"/>
      <c r="G603" s="27"/>
      <c r="H603" s="28"/>
      <c r="I603" s="10"/>
      <c r="J603" s="23"/>
      <c r="K603" s="9"/>
      <c r="L603" s="5"/>
      <c r="M603" s="5"/>
      <c r="N603" s="5"/>
      <c r="O603" s="5"/>
      <c r="P603" s="5"/>
      <c r="Q603" s="5"/>
      <c r="R603" s="5"/>
      <c r="S603" s="5"/>
      <c r="T603" s="5"/>
      <c r="U603" s="6"/>
    </row>
    <row r="604" spans="2:21" s="7" customFormat="1" hidden="1" x14ac:dyDescent="0.2">
      <c r="B604" s="24"/>
      <c r="C604" s="25"/>
      <c r="D604" s="26"/>
      <c r="E604" s="302"/>
      <c r="F604" s="27"/>
      <c r="G604" s="27"/>
      <c r="H604" s="28"/>
      <c r="I604" s="10"/>
      <c r="J604" s="23"/>
      <c r="K604" s="9"/>
      <c r="L604" s="5"/>
      <c r="M604" s="5"/>
      <c r="N604" s="5"/>
      <c r="O604" s="5"/>
      <c r="P604" s="5"/>
      <c r="Q604" s="5"/>
      <c r="R604" s="5"/>
      <c r="S604" s="5"/>
      <c r="T604" s="5"/>
      <c r="U604" s="6"/>
    </row>
    <row r="605" spans="2:21" s="7" customFormat="1" hidden="1" x14ac:dyDescent="0.2">
      <c r="B605" s="24"/>
      <c r="C605" s="25"/>
      <c r="D605" s="26"/>
      <c r="E605" s="302"/>
      <c r="F605" s="27"/>
      <c r="G605" s="27"/>
      <c r="H605" s="28"/>
      <c r="I605" s="10"/>
      <c r="J605" s="23"/>
      <c r="K605" s="9"/>
      <c r="L605" s="5"/>
      <c r="M605" s="5"/>
      <c r="N605" s="5"/>
      <c r="O605" s="5"/>
      <c r="P605" s="5"/>
      <c r="Q605" s="5"/>
      <c r="R605" s="5"/>
      <c r="S605" s="5"/>
      <c r="T605" s="5"/>
      <c r="U605" s="6"/>
    </row>
    <row r="606" spans="2:21" s="7" customFormat="1" hidden="1" x14ac:dyDescent="0.2">
      <c r="B606" s="24"/>
      <c r="C606" s="25"/>
      <c r="D606" s="26"/>
      <c r="E606" s="302"/>
      <c r="F606" s="27"/>
      <c r="G606" s="27"/>
      <c r="H606" s="28"/>
      <c r="I606" s="10"/>
      <c r="J606" s="23"/>
      <c r="K606" s="9"/>
      <c r="L606" s="5"/>
      <c r="M606" s="5"/>
      <c r="N606" s="5"/>
      <c r="O606" s="5"/>
      <c r="P606" s="5"/>
      <c r="Q606" s="5"/>
      <c r="R606" s="5"/>
      <c r="S606" s="5"/>
      <c r="T606" s="5"/>
      <c r="U606" s="6"/>
    </row>
    <row r="607" spans="2:21" s="7" customFormat="1" hidden="1" x14ac:dyDescent="0.2">
      <c r="B607" s="24"/>
      <c r="C607" s="25"/>
      <c r="D607" s="26"/>
      <c r="E607" s="302"/>
      <c r="F607" s="27"/>
      <c r="G607" s="27"/>
      <c r="H607" s="28"/>
      <c r="I607" s="10"/>
      <c r="J607" s="23"/>
      <c r="K607" s="9"/>
      <c r="L607" s="5"/>
      <c r="M607" s="5"/>
      <c r="N607" s="5"/>
      <c r="O607" s="5"/>
      <c r="P607" s="5"/>
      <c r="Q607" s="5"/>
      <c r="R607" s="5"/>
      <c r="S607" s="5"/>
      <c r="T607" s="5"/>
      <c r="U607" s="6"/>
    </row>
    <row r="608" spans="2:21" s="7" customFormat="1" hidden="1" x14ac:dyDescent="0.2">
      <c r="B608" s="24"/>
      <c r="C608" s="25"/>
      <c r="D608" s="26"/>
      <c r="E608" s="302"/>
      <c r="F608" s="27"/>
      <c r="G608" s="27"/>
      <c r="H608" s="28"/>
      <c r="I608" s="10"/>
      <c r="J608" s="23"/>
      <c r="K608" s="9"/>
      <c r="L608" s="5"/>
      <c r="M608" s="5"/>
      <c r="N608" s="5"/>
      <c r="O608" s="5"/>
      <c r="P608" s="5"/>
      <c r="Q608" s="5"/>
      <c r="R608" s="5"/>
      <c r="S608" s="5"/>
      <c r="T608" s="5"/>
      <c r="U608" s="6"/>
    </row>
    <row r="609" spans="2:21" s="7" customFormat="1" hidden="1" x14ac:dyDescent="0.2">
      <c r="B609" s="24"/>
      <c r="C609" s="25"/>
      <c r="D609" s="26"/>
      <c r="E609" s="302"/>
      <c r="F609" s="27"/>
      <c r="G609" s="27"/>
      <c r="H609" s="28"/>
      <c r="I609" s="10"/>
      <c r="J609" s="23"/>
      <c r="K609" s="9"/>
      <c r="L609" s="5"/>
      <c r="M609" s="5"/>
      <c r="N609" s="5"/>
      <c r="O609" s="5"/>
      <c r="P609" s="5"/>
      <c r="Q609" s="5"/>
      <c r="R609" s="5"/>
      <c r="S609" s="5"/>
      <c r="T609" s="5"/>
      <c r="U609" s="6"/>
    </row>
    <row r="610" spans="2:21" s="7" customFormat="1" hidden="1" x14ac:dyDescent="0.2">
      <c r="B610" s="24"/>
      <c r="C610" s="25"/>
      <c r="D610" s="26"/>
      <c r="E610" s="302"/>
      <c r="F610" s="27"/>
      <c r="G610" s="27"/>
      <c r="H610" s="28"/>
      <c r="I610" s="10"/>
      <c r="J610" s="23"/>
      <c r="K610" s="9"/>
      <c r="L610" s="5"/>
      <c r="M610" s="5"/>
      <c r="N610" s="5"/>
      <c r="O610" s="5"/>
      <c r="P610" s="5"/>
      <c r="Q610" s="5"/>
      <c r="R610" s="5"/>
      <c r="S610" s="5"/>
      <c r="T610" s="5"/>
      <c r="U610" s="6"/>
    </row>
    <row r="611" spans="2:21" s="7" customFormat="1" hidden="1" x14ac:dyDescent="0.2">
      <c r="B611" s="24"/>
      <c r="C611" s="25"/>
      <c r="D611" s="26"/>
      <c r="E611" s="302"/>
      <c r="F611" s="27"/>
      <c r="G611" s="27"/>
      <c r="H611" s="28"/>
      <c r="I611" s="10"/>
      <c r="J611" s="23"/>
      <c r="K611" s="9"/>
      <c r="L611" s="5"/>
      <c r="M611" s="5"/>
      <c r="N611" s="5"/>
      <c r="O611" s="5"/>
      <c r="P611" s="5"/>
      <c r="Q611" s="5"/>
      <c r="R611" s="5"/>
      <c r="S611" s="5"/>
      <c r="T611" s="5"/>
      <c r="U611" s="6"/>
    </row>
    <row r="612" spans="2:21" s="7" customFormat="1" hidden="1" x14ac:dyDescent="0.2">
      <c r="B612" s="24"/>
      <c r="C612" s="25"/>
      <c r="D612" s="26"/>
      <c r="E612" s="302"/>
      <c r="F612" s="27"/>
      <c r="G612" s="27"/>
      <c r="H612" s="28"/>
      <c r="I612" s="10"/>
      <c r="J612" s="23"/>
      <c r="K612" s="9"/>
      <c r="L612" s="5"/>
      <c r="M612" s="5"/>
      <c r="N612" s="5"/>
      <c r="O612" s="5"/>
      <c r="P612" s="5"/>
      <c r="Q612" s="5"/>
      <c r="R612" s="5"/>
      <c r="S612" s="5"/>
      <c r="T612" s="5"/>
      <c r="U612" s="6"/>
    </row>
    <row r="613" spans="2:21" s="7" customFormat="1" hidden="1" x14ac:dyDescent="0.2">
      <c r="B613" s="24"/>
      <c r="C613" s="25"/>
      <c r="D613" s="26"/>
      <c r="E613" s="302"/>
      <c r="F613" s="27"/>
      <c r="G613" s="27"/>
      <c r="H613" s="28"/>
      <c r="I613" s="10"/>
      <c r="J613" s="23"/>
      <c r="K613" s="9"/>
      <c r="L613" s="5"/>
      <c r="M613" s="5"/>
      <c r="N613" s="5"/>
      <c r="O613" s="5"/>
      <c r="P613" s="5"/>
      <c r="Q613" s="5"/>
      <c r="R613" s="5"/>
      <c r="S613" s="5"/>
      <c r="T613" s="5"/>
      <c r="U613" s="6"/>
    </row>
    <row r="614" spans="2:21" s="7" customFormat="1" hidden="1" x14ac:dyDescent="0.2">
      <c r="B614" s="24"/>
      <c r="C614" s="25"/>
      <c r="D614" s="26"/>
      <c r="E614" s="302"/>
      <c r="F614" s="27"/>
      <c r="G614" s="27"/>
      <c r="H614" s="28"/>
      <c r="I614" s="10"/>
      <c r="J614" s="23"/>
      <c r="K614" s="9"/>
      <c r="L614" s="5"/>
      <c r="M614" s="5"/>
      <c r="N614" s="5"/>
      <c r="O614" s="5"/>
      <c r="P614" s="5"/>
      <c r="Q614" s="5"/>
      <c r="R614" s="5"/>
      <c r="S614" s="5"/>
      <c r="T614" s="5"/>
      <c r="U614" s="6"/>
    </row>
    <row r="615" spans="2:21" s="7" customFormat="1" hidden="1" x14ac:dyDescent="0.2">
      <c r="B615" s="24"/>
      <c r="C615" s="25"/>
      <c r="D615" s="26"/>
      <c r="E615" s="302"/>
      <c r="F615" s="27"/>
      <c r="G615" s="27"/>
      <c r="H615" s="28"/>
      <c r="I615" s="10"/>
      <c r="J615" s="23"/>
      <c r="K615" s="9"/>
      <c r="L615" s="5"/>
      <c r="M615" s="5"/>
      <c r="N615" s="5"/>
      <c r="O615" s="5"/>
      <c r="P615" s="5"/>
      <c r="Q615" s="5"/>
      <c r="R615" s="5"/>
      <c r="S615" s="5"/>
      <c r="T615" s="5"/>
      <c r="U615" s="6"/>
    </row>
    <row r="616" spans="2:21" s="7" customFormat="1" hidden="1" x14ac:dyDescent="0.2">
      <c r="B616" s="24"/>
      <c r="C616" s="25"/>
      <c r="D616" s="26"/>
      <c r="E616" s="302"/>
      <c r="F616" s="27"/>
      <c r="G616" s="27"/>
      <c r="H616" s="28"/>
      <c r="I616" s="10"/>
      <c r="J616" s="23"/>
      <c r="K616" s="9"/>
      <c r="L616" s="5"/>
      <c r="M616" s="5"/>
      <c r="N616" s="5"/>
      <c r="O616" s="5"/>
      <c r="P616" s="5"/>
      <c r="Q616" s="5"/>
      <c r="R616" s="5"/>
      <c r="S616" s="5"/>
      <c r="T616" s="5"/>
      <c r="U616" s="6"/>
    </row>
    <row r="617" spans="2:21" s="7" customFormat="1" hidden="1" x14ac:dyDescent="0.2">
      <c r="B617" s="24"/>
      <c r="C617" s="25"/>
      <c r="D617" s="26"/>
      <c r="E617" s="302"/>
      <c r="F617" s="27"/>
      <c r="G617" s="27"/>
      <c r="H617" s="28"/>
      <c r="I617" s="10"/>
      <c r="J617" s="23"/>
      <c r="K617" s="9"/>
      <c r="L617" s="5"/>
      <c r="M617" s="5"/>
      <c r="N617" s="5"/>
      <c r="O617" s="5"/>
      <c r="P617" s="5"/>
      <c r="Q617" s="5"/>
      <c r="R617" s="5"/>
      <c r="S617" s="5"/>
      <c r="T617" s="5"/>
      <c r="U617" s="6"/>
    </row>
    <row r="618" spans="2:21" s="7" customFormat="1" hidden="1" x14ac:dyDescent="0.2">
      <c r="B618" s="24"/>
      <c r="C618" s="25"/>
      <c r="D618" s="26"/>
      <c r="E618" s="302"/>
      <c r="F618" s="27"/>
      <c r="G618" s="27"/>
      <c r="H618" s="28"/>
      <c r="I618" s="10"/>
      <c r="J618" s="23"/>
      <c r="K618" s="9"/>
      <c r="L618" s="5"/>
      <c r="M618" s="5"/>
      <c r="N618" s="5"/>
      <c r="O618" s="5"/>
      <c r="P618" s="5"/>
      <c r="Q618" s="5"/>
      <c r="R618" s="5"/>
      <c r="S618" s="5"/>
      <c r="T618" s="5"/>
      <c r="U618" s="6"/>
    </row>
    <row r="619" spans="2:21" s="7" customFormat="1" hidden="1" x14ac:dyDescent="0.2">
      <c r="B619" s="24"/>
      <c r="C619" s="25"/>
      <c r="D619" s="26"/>
      <c r="E619" s="302"/>
      <c r="F619" s="27"/>
      <c r="G619" s="27"/>
      <c r="H619" s="28"/>
      <c r="I619" s="10"/>
      <c r="J619" s="23"/>
      <c r="K619" s="9"/>
      <c r="L619" s="5"/>
      <c r="M619" s="5"/>
      <c r="N619" s="5"/>
      <c r="O619" s="5"/>
      <c r="P619" s="5"/>
      <c r="Q619" s="5"/>
      <c r="R619" s="5"/>
      <c r="S619" s="5"/>
      <c r="T619" s="5"/>
      <c r="U619" s="6"/>
    </row>
    <row r="620" spans="2:21" s="7" customFormat="1" hidden="1" x14ac:dyDescent="0.2">
      <c r="B620" s="24"/>
      <c r="C620" s="25"/>
      <c r="D620" s="26"/>
      <c r="E620" s="302"/>
      <c r="F620" s="27"/>
      <c r="G620" s="27"/>
      <c r="H620" s="28"/>
      <c r="I620" s="10"/>
      <c r="J620" s="23"/>
      <c r="K620" s="9"/>
      <c r="L620" s="5"/>
      <c r="M620" s="5"/>
      <c r="N620" s="5"/>
      <c r="O620" s="5"/>
      <c r="P620" s="5"/>
      <c r="Q620" s="5"/>
      <c r="R620" s="5"/>
      <c r="S620" s="5"/>
      <c r="T620" s="5"/>
      <c r="U620" s="6"/>
    </row>
    <row r="621" spans="2:21" s="7" customFormat="1" hidden="1" x14ac:dyDescent="0.2">
      <c r="B621" s="24"/>
      <c r="C621" s="25"/>
      <c r="D621" s="26"/>
      <c r="E621" s="302"/>
      <c r="F621" s="27"/>
      <c r="G621" s="27"/>
      <c r="H621" s="28"/>
      <c r="I621" s="10"/>
      <c r="J621" s="23"/>
      <c r="K621" s="9"/>
      <c r="L621" s="5"/>
      <c r="M621" s="5"/>
      <c r="N621" s="5"/>
      <c r="O621" s="5"/>
      <c r="P621" s="5"/>
      <c r="Q621" s="5"/>
      <c r="R621" s="5"/>
      <c r="S621" s="5"/>
      <c r="T621" s="5"/>
      <c r="U621" s="6"/>
    </row>
    <row r="622" spans="2:21" s="7" customFormat="1" hidden="1" x14ac:dyDescent="0.2">
      <c r="B622" s="24"/>
      <c r="C622" s="25"/>
      <c r="D622" s="26"/>
      <c r="E622" s="302"/>
      <c r="F622" s="27"/>
      <c r="G622" s="27"/>
      <c r="H622" s="28"/>
      <c r="I622" s="10"/>
      <c r="J622" s="23"/>
      <c r="K622" s="9"/>
      <c r="L622" s="5"/>
      <c r="M622" s="5"/>
      <c r="N622" s="5"/>
      <c r="O622" s="5"/>
      <c r="P622" s="5"/>
      <c r="Q622" s="5"/>
      <c r="R622" s="5"/>
      <c r="S622" s="5"/>
      <c r="T622" s="5"/>
      <c r="U622" s="6"/>
    </row>
    <row r="623" spans="2:21" s="7" customFormat="1" hidden="1" x14ac:dyDescent="0.2">
      <c r="B623" s="24"/>
      <c r="C623" s="25"/>
      <c r="D623" s="26"/>
      <c r="E623" s="302"/>
      <c r="F623" s="27"/>
      <c r="G623" s="27"/>
      <c r="H623" s="28"/>
      <c r="I623" s="10"/>
      <c r="J623" s="23"/>
      <c r="K623" s="9"/>
      <c r="L623" s="5"/>
      <c r="M623" s="5"/>
      <c r="N623" s="5"/>
      <c r="O623" s="5"/>
      <c r="P623" s="5"/>
      <c r="Q623" s="5"/>
      <c r="R623" s="5"/>
      <c r="S623" s="5"/>
      <c r="T623" s="5"/>
      <c r="U623" s="6"/>
    </row>
    <row r="624" spans="2:21" s="7" customFormat="1" hidden="1" x14ac:dyDescent="0.2">
      <c r="B624" s="24"/>
      <c r="C624" s="25"/>
      <c r="D624" s="26"/>
      <c r="E624" s="302"/>
      <c r="F624" s="27"/>
      <c r="G624" s="27"/>
      <c r="H624" s="28"/>
      <c r="I624" s="10"/>
      <c r="J624" s="23"/>
      <c r="K624" s="9"/>
      <c r="L624" s="5"/>
      <c r="M624" s="5"/>
      <c r="N624" s="5"/>
      <c r="O624" s="5"/>
      <c r="P624" s="5"/>
      <c r="Q624" s="5"/>
      <c r="R624" s="5"/>
      <c r="S624" s="5"/>
      <c r="T624" s="5"/>
      <c r="U624" s="6"/>
    </row>
    <row r="625" spans="2:21" s="7" customFormat="1" hidden="1" x14ac:dyDescent="0.2">
      <c r="B625" s="24"/>
      <c r="C625" s="25"/>
      <c r="D625" s="26"/>
      <c r="E625" s="302"/>
      <c r="F625" s="27"/>
      <c r="G625" s="27"/>
      <c r="H625" s="28"/>
      <c r="I625" s="10"/>
      <c r="J625" s="23"/>
      <c r="K625" s="9"/>
      <c r="L625" s="5"/>
      <c r="M625" s="5"/>
      <c r="N625" s="5"/>
      <c r="O625" s="5"/>
      <c r="P625" s="5"/>
      <c r="Q625" s="5"/>
      <c r="R625" s="5"/>
      <c r="S625" s="5"/>
      <c r="T625" s="5"/>
      <c r="U625" s="6"/>
    </row>
    <row r="626" spans="2:21" s="7" customFormat="1" hidden="1" x14ac:dyDescent="0.2">
      <c r="B626" s="24"/>
      <c r="C626" s="25"/>
      <c r="D626" s="26"/>
      <c r="E626" s="302"/>
      <c r="F626" s="27"/>
      <c r="G626" s="27"/>
      <c r="H626" s="28"/>
      <c r="I626" s="10"/>
      <c r="J626" s="23"/>
      <c r="K626" s="9"/>
      <c r="L626" s="5"/>
      <c r="M626" s="5"/>
      <c r="N626" s="5"/>
      <c r="O626" s="5"/>
      <c r="P626" s="5"/>
      <c r="Q626" s="5"/>
      <c r="R626" s="5"/>
      <c r="S626" s="5"/>
      <c r="T626" s="5"/>
      <c r="U626" s="6"/>
    </row>
    <row r="627" spans="2:21" s="7" customFormat="1" hidden="1" x14ac:dyDescent="0.2">
      <c r="B627" s="24"/>
      <c r="C627" s="25"/>
      <c r="D627" s="26"/>
      <c r="E627" s="302"/>
      <c r="F627" s="27"/>
      <c r="G627" s="27"/>
      <c r="H627" s="28"/>
      <c r="I627" s="10"/>
      <c r="J627" s="23"/>
      <c r="K627" s="9"/>
      <c r="L627" s="5"/>
      <c r="M627" s="5"/>
      <c r="N627" s="5"/>
      <c r="O627" s="5"/>
      <c r="P627" s="5"/>
      <c r="Q627" s="5"/>
      <c r="R627" s="5"/>
      <c r="S627" s="5"/>
      <c r="T627" s="5"/>
      <c r="U627" s="6"/>
    </row>
    <row r="628" spans="2:21" s="7" customFormat="1" hidden="1" x14ac:dyDescent="0.2">
      <c r="B628" s="24"/>
      <c r="C628" s="25"/>
      <c r="D628" s="26"/>
      <c r="E628" s="302"/>
      <c r="F628" s="27"/>
      <c r="G628" s="27"/>
      <c r="H628" s="28"/>
      <c r="I628" s="10"/>
      <c r="J628" s="23"/>
      <c r="K628" s="9"/>
      <c r="L628" s="5"/>
      <c r="M628" s="5"/>
      <c r="N628" s="5"/>
      <c r="O628" s="5"/>
      <c r="P628" s="5"/>
      <c r="Q628" s="5"/>
      <c r="R628" s="5"/>
      <c r="S628" s="5"/>
      <c r="T628" s="5"/>
      <c r="U628" s="6"/>
    </row>
    <row r="629" spans="2:21" s="7" customFormat="1" hidden="1" x14ac:dyDescent="0.2">
      <c r="B629" s="24"/>
      <c r="C629" s="25"/>
      <c r="D629" s="26"/>
      <c r="E629" s="302"/>
      <c r="F629" s="27"/>
      <c r="G629" s="27"/>
      <c r="H629" s="28"/>
      <c r="I629" s="10"/>
      <c r="J629" s="23"/>
      <c r="K629" s="9"/>
      <c r="L629" s="5"/>
      <c r="M629" s="5"/>
      <c r="N629" s="5"/>
      <c r="O629" s="5"/>
      <c r="P629" s="5"/>
      <c r="Q629" s="5"/>
      <c r="R629" s="5"/>
      <c r="S629" s="5"/>
      <c r="T629" s="5"/>
      <c r="U629" s="6"/>
    </row>
    <row r="630" spans="2:21" s="7" customFormat="1" hidden="1" x14ac:dyDescent="0.2">
      <c r="B630" s="24"/>
      <c r="C630" s="25"/>
      <c r="D630" s="26"/>
      <c r="E630" s="302"/>
      <c r="F630" s="27"/>
      <c r="G630" s="27"/>
      <c r="H630" s="28"/>
      <c r="I630" s="10"/>
      <c r="J630" s="23"/>
      <c r="K630" s="9"/>
      <c r="L630" s="5"/>
      <c r="M630" s="5"/>
      <c r="N630" s="5"/>
      <c r="O630" s="5"/>
      <c r="P630" s="5"/>
      <c r="Q630" s="5"/>
      <c r="R630" s="5"/>
      <c r="S630" s="5"/>
      <c r="T630" s="5"/>
      <c r="U630" s="6"/>
    </row>
    <row r="631" spans="2:21" s="7" customFormat="1" hidden="1" x14ac:dyDescent="0.2">
      <c r="B631" s="24"/>
      <c r="C631" s="25"/>
      <c r="D631" s="26"/>
      <c r="E631" s="302"/>
      <c r="F631" s="27"/>
      <c r="G631" s="27"/>
      <c r="H631" s="28"/>
      <c r="I631" s="10"/>
      <c r="J631" s="23"/>
      <c r="K631" s="9"/>
      <c r="L631" s="5"/>
      <c r="M631" s="5"/>
      <c r="N631" s="5"/>
      <c r="O631" s="5"/>
      <c r="P631" s="5"/>
      <c r="Q631" s="5"/>
      <c r="R631" s="5"/>
      <c r="S631" s="5"/>
      <c r="T631" s="5"/>
      <c r="U631" s="6"/>
    </row>
    <row r="632" spans="2:21" s="7" customFormat="1" hidden="1" x14ac:dyDescent="0.2">
      <c r="B632" s="24"/>
      <c r="C632" s="25"/>
      <c r="D632" s="26"/>
      <c r="E632" s="302"/>
      <c r="F632" s="27"/>
      <c r="G632" s="27"/>
      <c r="H632" s="28"/>
      <c r="I632" s="10"/>
      <c r="J632" s="23"/>
      <c r="K632" s="9"/>
      <c r="L632" s="5"/>
      <c r="M632" s="5"/>
      <c r="N632" s="5"/>
      <c r="O632" s="5"/>
      <c r="P632" s="5"/>
      <c r="Q632" s="5"/>
      <c r="R632" s="5"/>
      <c r="S632" s="5"/>
      <c r="T632" s="5"/>
      <c r="U632" s="6"/>
    </row>
    <row r="633" spans="2:21" s="7" customFormat="1" hidden="1" x14ac:dyDescent="0.2">
      <c r="B633" s="24"/>
      <c r="C633" s="25"/>
      <c r="D633" s="26"/>
      <c r="E633" s="302"/>
      <c r="F633" s="27"/>
      <c r="G633" s="27"/>
      <c r="H633" s="28"/>
      <c r="I633" s="10"/>
      <c r="J633" s="23"/>
      <c r="K633" s="9"/>
      <c r="L633" s="5"/>
      <c r="M633" s="5"/>
      <c r="N633" s="5"/>
      <c r="O633" s="5"/>
      <c r="P633" s="5"/>
      <c r="Q633" s="5"/>
      <c r="R633" s="5"/>
      <c r="S633" s="5"/>
      <c r="T633" s="5"/>
      <c r="U633" s="6"/>
    </row>
    <row r="634" spans="2:21" s="7" customFormat="1" hidden="1" x14ac:dyDescent="0.2">
      <c r="B634" s="24"/>
      <c r="C634" s="25"/>
      <c r="D634" s="26"/>
      <c r="E634" s="302"/>
      <c r="F634" s="27"/>
      <c r="G634" s="27"/>
      <c r="H634" s="28"/>
      <c r="I634" s="10"/>
      <c r="J634" s="23"/>
      <c r="K634" s="9"/>
      <c r="L634" s="5"/>
      <c r="M634" s="5"/>
      <c r="N634" s="5"/>
      <c r="O634" s="5"/>
      <c r="P634" s="5"/>
      <c r="Q634" s="5"/>
      <c r="R634" s="5"/>
      <c r="S634" s="5"/>
      <c r="T634" s="5"/>
      <c r="U634" s="6"/>
    </row>
    <row r="635" spans="2:21" s="7" customFormat="1" hidden="1" x14ac:dyDescent="0.2">
      <c r="B635" s="24"/>
      <c r="C635" s="25"/>
      <c r="D635" s="26"/>
      <c r="E635" s="302"/>
      <c r="F635" s="27"/>
      <c r="G635" s="27"/>
      <c r="H635" s="28"/>
      <c r="I635" s="10"/>
      <c r="J635" s="23"/>
      <c r="K635" s="9"/>
      <c r="L635" s="5"/>
      <c r="M635" s="5"/>
      <c r="N635" s="5"/>
      <c r="O635" s="5"/>
      <c r="P635" s="5"/>
      <c r="Q635" s="5"/>
      <c r="R635" s="5"/>
      <c r="S635" s="5"/>
      <c r="T635" s="5"/>
      <c r="U635" s="6"/>
    </row>
    <row r="636" spans="2:21" s="7" customFormat="1" hidden="1" x14ac:dyDescent="0.2">
      <c r="B636" s="24"/>
      <c r="C636" s="25"/>
      <c r="D636" s="26"/>
      <c r="E636" s="302"/>
      <c r="F636" s="27"/>
      <c r="G636" s="27"/>
      <c r="H636" s="28"/>
      <c r="I636" s="10"/>
      <c r="J636" s="23"/>
      <c r="K636" s="9"/>
      <c r="L636" s="5"/>
      <c r="M636" s="5"/>
      <c r="N636" s="5"/>
      <c r="O636" s="5"/>
      <c r="P636" s="5"/>
      <c r="Q636" s="5"/>
      <c r="R636" s="5"/>
      <c r="S636" s="5"/>
      <c r="T636" s="5"/>
      <c r="U636" s="6"/>
    </row>
    <row r="637" spans="2:21" s="7" customFormat="1" hidden="1" x14ac:dyDescent="0.2">
      <c r="B637" s="24"/>
      <c r="C637" s="25"/>
      <c r="D637" s="26"/>
      <c r="E637" s="302"/>
      <c r="F637" s="27"/>
      <c r="G637" s="27"/>
      <c r="H637" s="28"/>
      <c r="I637" s="10"/>
      <c r="J637" s="23"/>
      <c r="K637" s="9"/>
      <c r="L637" s="5"/>
      <c r="M637" s="5"/>
      <c r="N637" s="5"/>
      <c r="O637" s="5"/>
      <c r="P637" s="5"/>
      <c r="Q637" s="5"/>
      <c r="R637" s="5"/>
      <c r="S637" s="5"/>
      <c r="T637" s="5"/>
      <c r="U637" s="6"/>
    </row>
    <row r="638" spans="2:21" s="7" customFormat="1" hidden="1" x14ac:dyDescent="0.2">
      <c r="B638" s="24"/>
      <c r="C638" s="25"/>
      <c r="D638" s="26"/>
      <c r="E638" s="302"/>
      <c r="F638" s="27"/>
      <c r="G638" s="27"/>
      <c r="H638" s="28"/>
      <c r="I638" s="10"/>
      <c r="J638" s="23"/>
      <c r="K638" s="9"/>
      <c r="L638" s="5"/>
      <c r="M638" s="5"/>
      <c r="N638" s="5"/>
      <c r="O638" s="5"/>
      <c r="P638" s="5"/>
      <c r="Q638" s="5"/>
      <c r="R638" s="5"/>
      <c r="S638" s="5"/>
      <c r="T638" s="5"/>
      <c r="U638" s="6"/>
    </row>
    <row r="639" spans="2:21" s="7" customFormat="1" hidden="1" x14ac:dyDescent="0.2">
      <c r="B639" s="24"/>
      <c r="C639" s="25"/>
      <c r="D639" s="26"/>
      <c r="E639" s="302"/>
      <c r="F639" s="27"/>
      <c r="G639" s="27"/>
      <c r="H639" s="28"/>
      <c r="I639" s="10"/>
      <c r="J639" s="23"/>
      <c r="K639" s="9"/>
      <c r="L639" s="5"/>
      <c r="M639" s="5"/>
      <c r="N639" s="5"/>
      <c r="O639" s="5"/>
      <c r="P639" s="5"/>
      <c r="Q639" s="5"/>
      <c r="R639" s="5"/>
      <c r="S639" s="5"/>
      <c r="T639" s="5"/>
      <c r="U639" s="6"/>
    </row>
    <row r="640" spans="2:21" s="7" customFormat="1" hidden="1" x14ac:dyDescent="0.2">
      <c r="B640" s="24"/>
      <c r="C640" s="25"/>
      <c r="D640" s="26"/>
      <c r="E640" s="302"/>
      <c r="F640" s="27"/>
      <c r="G640" s="27"/>
      <c r="H640" s="28"/>
      <c r="I640" s="10"/>
      <c r="J640" s="23"/>
      <c r="K640" s="9"/>
      <c r="L640" s="5"/>
      <c r="M640" s="5"/>
      <c r="N640" s="5"/>
      <c r="O640" s="5"/>
      <c r="P640" s="5"/>
      <c r="Q640" s="5"/>
      <c r="R640" s="5"/>
      <c r="S640" s="5"/>
      <c r="T640" s="5"/>
      <c r="U640" s="6"/>
    </row>
    <row r="641" spans="2:21" s="7" customFormat="1" hidden="1" x14ac:dyDescent="0.2">
      <c r="B641" s="24"/>
      <c r="C641" s="25"/>
      <c r="D641" s="26"/>
      <c r="E641" s="302"/>
      <c r="F641" s="27"/>
      <c r="G641" s="27"/>
      <c r="H641" s="28"/>
      <c r="I641" s="10"/>
      <c r="J641" s="23"/>
      <c r="K641" s="9"/>
      <c r="L641" s="5"/>
      <c r="M641" s="5"/>
      <c r="N641" s="5"/>
      <c r="O641" s="5"/>
      <c r="P641" s="5"/>
      <c r="Q641" s="5"/>
      <c r="R641" s="5"/>
      <c r="S641" s="5"/>
      <c r="T641" s="5"/>
      <c r="U641" s="6"/>
    </row>
    <row r="642" spans="2:21" s="7" customFormat="1" hidden="1" x14ac:dyDescent="0.2">
      <c r="B642" s="24"/>
      <c r="C642" s="25"/>
      <c r="D642" s="26"/>
      <c r="E642" s="302"/>
      <c r="F642" s="27"/>
      <c r="G642" s="27"/>
      <c r="H642" s="28"/>
      <c r="I642" s="10"/>
      <c r="J642" s="23"/>
      <c r="K642" s="9"/>
      <c r="L642" s="5"/>
      <c r="M642" s="5"/>
      <c r="N642" s="5"/>
      <c r="O642" s="5"/>
      <c r="P642" s="5"/>
      <c r="Q642" s="5"/>
      <c r="R642" s="5"/>
      <c r="S642" s="5"/>
      <c r="T642" s="5"/>
      <c r="U642" s="6"/>
    </row>
    <row r="643" spans="2:21" s="7" customFormat="1" hidden="1" x14ac:dyDescent="0.2">
      <c r="B643" s="24"/>
      <c r="C643" s="25"/>
      <c r="D643" s="26"/>
      <c r="E643" s="302"/>
      <c r="F643" s="27"/>
      <c r="G643" s="27"/>
      <c r="H643" s="28"/>
      <c r="I643" s="10"/>
      <c r="J643" s="23"/>
      <c r="K643" s="9"/>
      <c r="L643" s="5"/>
      <c r="M643" s="5"/>
      <c r="N643" s="5"/>
      <c r="O643" s="5"/>
      <c r="P643" s="5"/>
      <c r="Q643" s="5"/>
      <c r="R643" s="5"/>
      <c r="S643" s="5"/>
      <c r="T643" s="5"/>
      <c r="U643" s="6"/>
    </row>
    <row r="644" spans="2:21" s="7" customFormat="1" hidden="1" x14ac:dyDescent="0.2">
      <c r="B644" s="24"/>
      <c r="C644" s="25"/>
      <c r="D644" s="26"/>
      <c r="E644" s="302"/>
      <c r="F644" s="27"/>
      <c r="G644" s="27"/>
      <c r="H644" s="28"/>
      <c r="I644" s="10"/>
      <c r="J644" s="23"/>
      <c r="K644" s="9"/>
      <c r="L644" s="5"/>
      <c r="M644" s="5"/>
      <c r="N644" s="5"/>
      <c r="O644" s="5"/>
      <c r="P644" s="5"/>
      <c r="Q644" s="5"/>
      <c r="R644" s="5"/>
      <c r="S644" s="5"/>
      <c r="T644" s="5"/>
      <c r="U644" s="6"/>
    </row>
    <row r="645" spans="2:21" s="7" customFormat="1" hidden="1" x14ac:dyDescent="0.2">
      <c r="B645" s="24"/>
      <c r="C645" s="25"/>
      <c r="D645" s="26"/>
      <c r="E645" s="302"/>
      <c r="F645" s="27"/>
      <c r="G645" s="27"/>
      <c r="H645" s="28"/>
      <c r="I645" s="10"/>
      <c r="J645" s="23"/>
      <c r="K645" s="9"/>
      <c r="L645" s="5"/>
      <c r="M645" s="5"/>
      <c r="N645" s="5"/>
      <c r="O645" s="5"/>
      <c r="P645" s="5"/>
      <c r="Q645" s="5"/>
      <c r="R645" s="5"/>
      <c r="S645" s="5"/>
      <c r="T645" s="5"/>
      <c r="U645" s="6"/>
    </row>
    <row r="646" spans="2:21" s="7" customFormat="1" hidden="1" x14ac:dyDescent="0.2">
      <c r="B646" s="24"/>
      <c r="C646" s="25"/>
      <c r="D646" s="26"/>
      <c r="E646" s="302"/>
      <c r="F646" s="27"/>
      <c r="G646" s="27"/>
      <c r="H646" s="28"/>
      <c r="I646" s="10"/>
      <c r="J646" s="23"/>
      <c r="K646" s="9"/>
      <c r="L646" s="5"/>
      <c r="M646" s="5"/>
      <c r="N646" s="5"/>
      <c r="O646" s="5"/>
      <c r="P646" s="5"/>
      <c r="Q646" s="5"/>
      <c r="R646" s="5"/>
      <c r="S646" s="5"/>
      <c r="T646" s="5"/>
      <c r="U646" s="6"/>
    </row>
    <row r="647" spans="2:21" s="7" customFormat="1" hidden="1" x14ac:dyDescent="0.2">
      <c r="B647" s="24"/>
      <c r="C647" s="25"/>
      <c r="D647" s="26"/>
      <c r="E647" s="302"/>
      <c r="F647" s="27"/>
      <c r="G647" s="27"/>
      <c r="H647" s="28"/>
      <c r="I647" s="10"/>
      <c r="J647" s="23"/>
      <c r="K647" s="9"/>
      <c r="L647" s="5"/>
      <c r="M647" s="5"/>
      <c r="N647" s="5"/>
      <c r="O647" s="5"/>
      <c r="P647" s="5"/>
      <c r="Q647" s="5"/>
      <c r="R647" s="5"/>
      <c r="S647" s="5"/>
      <c r="T647" s="5"/>
      <c r="U647" s="6"/>
    </row>
    <row r="648" spans="2:21" s="7" customFormat="1" hidden="1" x14ac:dyDescent="0.2">
      <c r="B648" s="24"/>
      <c r="C648" s="25"/>
      <c r="D648" s="26"/>
      <c r="E648" s="302"/>
      <c r="F648" s="27"/>
      <c r="G648" s="27"/>
      <c r="H648" s="28"/>
      <c r="I648" s="10"/>
      <c r="J648" s="23"/>
      <c r="K648" s="9"/>
      <c r="L648" s="5"/>
      <c r="M648" s="5"/>
      <c r="N648" s="5"/>
      <c r="O648" s="5"/>
      <c r="P648" s="5"/>
      <c r="Q648" s="5"/>
      <c r="R648" s="5"/>
      <c r="S648" s="5"/>
      <c r="T648" s="5"/>
      <c r="U648" s="6"/>
    </row>
    <row r="649" spans="2:21" s="7" customFormat="1" hidden="1" x14ac:dyDescent="0.2">
      <c r="B649" s="24"/>
      <c r="C649" s="25"/>
      <c r="D649" s="26"/>
      <c r="E649" s="302"/>
      <c r="F649" s="27"/>
      <c r="G649" s="27"/>
      <c r="H649" s="28"/>
      <c r="I649" s="10"/>
      <c r="J649" s="23"/>
      <c r="K649" s="9"/>
      <c r="L649" s="5"/>
      <c r="M649" s="5"/>
      <c r="N649" s="5"/>
      <c r="O649" s="5"/>
      <c r="P649" s="5"/>
      <c r="Q649" s="5"/>
      <c r="R649" s="5"/>
      <c r="S649" s="5"/>
      <c r="T649" s="5"/>
      <c r="U649" s="6"/>
    </row>
    <row r="650" spans="2:21" s="7" customFormat="1" hidden="1" x14ac:dyDescent="0.2">
      <c r="B650" s="24"/>
      <c r="C650" s="25"/>
      <c r="D650" s="26"/>
      <c r="E650" s="302"/>
      <c r="F650" s="27"/>
      <c r="G650" s="27"/>
      <c r="H650" s="28"/>
      <c r="I650" s="10"/>
      <c r="J650" s="23"/>
      <c r="K650" s="9"/>
      <c r="L650" s="5"/>
      <c r="M650" s="5"/>
      <c r="N650" s="5"/>
      <c r="O650" s="5"/>
      <c r="P650" s="5"/>
      <c r="Q650" s="5"/>
      <c r="R650" s="5"/>
      <c r="S650" s="5"/>
      <c r="T650" s="5"/>
      <c r="U650" s="6"/>
    </row>
    <row r="651" spans="2:21" s="7" customFormat="1" hidden="1" x14ac:dyDescent="0.2">
      <c r="B651" s="24"/>
      <c r="C651" s="25"/>
      <c r="D651" s="26"/>
      <c r="E651" s="302"/>
      <c r="F651" s="27"/>
      <c r="G651" s="27"/>
      <c r="H651" s="28"/>
      <c r="I651" s="10"/>
      <c r="J651" s="23"/>
      <c r="K651" s="9"/>
      <c r="L651" s="5"/>
      <c r="M651" s="5"/>
      <c r="N651" s="5"/>
      <c r="O651" s="5"/>
      <c r="P651" s="5"/>
      <c r="Q651" s="5"/>
      <c r="R651" s="5"/>
      <c r="S651" s="5"/>
      <c r="T651" s="5"/>
      <c r="U651" s="6"/>
    </row>
    <row r="652" spans="2:21" s="7" customFormat="1" hidden="1" x14ac:dyDescent="0.2">
      <c r="B652" s="24"/>
      <c r="C652" s="25"/>
      <c r="D652" s="26"/>
      <c r="E652" s="302"/>
      <c r="F652" s="27"/>
      <c r="G652" s="27"/>
      <c r="H652" s="28"/>
      <c r="I652" s="10"/>
      <c r="J652" s="23"/>
      <c r="K652" s="9"/>
      <c r="L652" s="5"/>
      <c r="M652" s="5"/>
      <c r="N652" s="5"/>
      <c r="O652" s="5"/>
      <c r="P652" s="5"/>
      <c r="Q652" s="5"/>
      <c r="R652" s="5"/>
      <c r="S652" s="5"/>
      <c r="T652" s="5"/>
      <c r="U652" s="6"/>
    </row>
    <row r="653" spans="2:21" s="7" customFormat="1" hidden="1" x14ac:dyDescent="0.2">
      <c r="B653" s="24"/>
      <c r="C653" s="25"/>
      <c r="D653" s="26"/>
      <c r="E653" s="302"/>
      <c r="F653" s="27"/>
      <c r="G653" s="27"/>
      <c r="H653" s="28"/>
      <c r="I653" s="10"/>
      <c r="J653" s="23"/>
      <c r="K653" s="9"/>
      <c r="L653" s="5"/>
      <c r="M653" s="5"/>
      <c r="N653" s="5"/>
      <c r="O653" s="5"/>
      <c r="P653" s="5"/>
      <c r="Q653" s="5"/>
      <c r="R653" s="5"/>
      <c r="S653" s="5"/>
      <c r="T653" s="5"/>
      <c r="U653" s="6"/>
    </row>
    <row r="654" spans="2:21" s="7" customFormat="1" hidden="1" x14ac:dyDescent="0.2">
      <c r="B654" s="24"/>
      <c r="C654" s="25"/>
      <c r="D654" s="26"/>
      <c r="E654" s="302"/>
      <c r="F654" s="27"/>
      <c r="G654" s="27"/>
      <c r="H654" s="28"/>
      <c r="I654" s="10"/>
      <c r="J654" s="23"/>
      <c r="K654" s="9"/>
      <c r="L654" s="5"/>
      <c r="M654" s="5"/>
      <c r="N654" s="5"/>
      <c r="O654" s="5"/>
      <c r="P654" s="5"/>
      <c r="Q654" s="5"/>
      <c r="R654" s="5"/>
      <c r="S654" s="5"/>
      <c r="T654" s="5"/>
      <c r="U654" s="6"/>
    </row>
    <row r="655" spans="2:21" s="7" customFormat="1" hidden="1" x14ac:dyDescent="0.2">
      <c r="B655" s="24"/>
      <c r="C655" s="25"/>
      <c r="D655" s="26"/>
      <c r="E655" s="302"/>
      <c r="F655" s="27"/>
      <c r="G655" s="27"/>
      <c r="H655" s="28"/>
      <c r="I655" s="10"/>
      <c r="J655" s="23"/>
      <c r="K655" s="9"/>
      <c r="L655" s="5"/>
      <c r="M655" s="5"/>
      <c r="N655" s="5"/>
      <c r="O655" s="5"/>
      <c r="P655" s="5"/>
      <c r="Q655" s="5"/>
      <c r="R655" s="5"/>
      <c r="S655" s="5"/>
      <c r="T655" s="5"/>
      <c r="U655" s="6"/>
    </row>
    <row r="656" spans="2:21" s="7" customFormat="1" hidden="1" x14ac:dyDescent="0.2">
      <c r="B656" s="24"/>
      <c r="C656" s="25"/>
      <c r="D656" s="26"/>
      <c r="E656" s="302"/>
      <c r="F656" s="27"/>
      <c r="G656" s="27"/>
      <c r="H656" s="28"/>
      <c r="I656" s="10"/>
      <c r="J656" s="23"/>
      <c r="K656" s="9"/>
      <c r="L656" s="5"/>
      <c r="M656" s="5"/>
      <c r="N656" s="5"/>
      <c r="O656" s="5"/>
      <c r="P656" s="5"/>
      <c r="Q656" s="5"/>
      <c r="R656" s="5"/>
      <c r="S656" s="5"/>
      <c r="T656" s="5"/>
      <c r="U656" s="6"/>
    </row>
    <row r="657" spans="2:21" s="7" customFormat="1" hidden="1" x14ac:dyDescent="0.2">
      <c r="B657" s="24"/>
      <c r="C657" s="25"/>
      <c r="D657" s="26"/>
      <c r="E657" s="302"/>
      <c r="F657" s="27"/>
      <c r="G657" s="27"/>
      <c r="H657" s="28"/>
      <c r="I657" s="10"/>
      <c r="J657" s="23"/>
      <c r="K657" s="9"/>
      <c r="L657" s="5"/>
      <c r="M657" s="5"/>
      <c r="N657" s="5"/>
      <c r="O657" s="5"/>
      <c r="P657" s="5"/>
      <c r="Q657" s="5"/>
      <c r="R657" s="5"/>
      <c r="S657" s="5"/>
      <c r="T657" s="5"/>
      <c r="U657" s="6"/>
    </row>
    <row r="658" spans="2:21" s="7" customFormat="1" hidden="1" x14ac:dyDescent="0.2">
      <c r="B658" s="24"/>
      <c r="C658" s="25"/>
      <c r="D658" s="26"/>
      <c r="E658" s="302"/>
      <c r="F658" s="27"/>
      <c r="G658" s="27"/>
      <c r="H658" s="28"/>
      <c r="I658" s="10"/>
      <c r="J658" s="23"/>
      <c r="K658" s="9"/>
      <c r="L658" s="5"/>
      <c r="M658" s="5"/>
      <c r="N658" s="5"/>
      <c r="O658" s="5"/>
      <c r="P658" s="5"/>
      <c r="Q658" s="5"/>
      <c r="R658" s="5"/>
      <c r="S658" s="5"/>
      <c r="T658" s="5"/>
      <c r="U658" s="6"/>
    </row>
    <row r="659" spans="2:21" s="7" customFormat="1" hidden="1" x14ac:dyDescent="0.2">
      <c r="B659" s="24"/>
      <c r="C659" s="25"/>
      <c r="D659" s="26"/>
      <c r="E659" s="302"/>
      <c r="F659" s="27"/>
      <c r="G659" s="27"/>
      <c r="H659" s="28"/>
      <c r="I659" s="10"/>
      <c r="J659" s="23"/>
      <c r="K659" s="9"/>
      <c r="L659" s="5"/>
      <c r="M659" s="5"/>
      <c r="N659" s="5"/>
      <c r="O659" s="5"/>
      <c r="P659" s="5"/>
      <c r="Q659" s="5"/>
      <c r="R659" s="5"/>
      <c r="S659" s="5"/>
      <c r="T659" s="5"/>
      <c r="U659" s="6"/>
    </row>
    <row r="660" spans="2:21" s="7" customFormat="1" hidden="1" x14ac:dyDescent="0.2">
      <c r="B660" s="24"/>
      <c r="C660" s="25"/>
      <c r="D660" s="26"/>
      <c r="E660" s="302"/>
      <c r="F660" s="27"/>
      <c r="G660" s="27"/>
      <c r="H660" s="28"/>
      <c r="I660" s="10"/>
      <c r="J660" s="23"/>
      <c r="K660" s="9"/>
      <c r="L660" s="5"/>
      <c r="M660" s="5"/>
      <c r="N660" s="5"/>
      <c r="O660" s="5"/>
      <c r="P660" s="5"/>
      <c r="Q660" s="5"/>
      <c r="R660" s="5"/>
      <c r="S660" s="5"/>
      <c r="T660" s="5"/>
      <c r="U660" s="6"/>
    </row>
    <row r="661" spans="2:21" s="7" customFormat="1" hidden="1" x14ac:dyDescent="0.2">
      <c r="B661" s="24"/>
      <c r="C661" s="25"/>
      <c r="D661" s="26"/>
      <c r="E661" s="302"/>
      <c r="F661" s="27"/>
      <c r="G661" s="27"/>
      <c r="H661" s="28"/>
      <c r="I661" s="10"/>
      <c r="J661" s="23"/>
      <c r="K661" s="9"/>
      <c r="L661" s="5"/>
      <c r="M661" s="5"/>
      <c r="N661" s="5"/>
      <c r="O661" s="5"/>
      <c r="P661" s="5"/>
      <c r="Q661" s="5"/>
      <c r="R661" s="5"/>
      <c r="S661" s="5"/>
      <c r="T661" s="5"/>
      <c r="U661" s="6"/>
    </row>
    <row r="662" spans="2:21" s="7" customFormat="1" hidden="1" x14ac:dyDescent="0.2">
      <c r="B662" s="24"/>
      <c r="C662" s="25"/>
      <c r="D662" s="26"/>
      <c r="E662" s="302"/>
      <c r="F662" s="27"/>
      <c r="G662" s="27"/>
      <c r="H662" s="28"/>
      <c r="I662" s="10"/>
      <c r="J662" s="23"/>
      <c r="K662" s="9"/>
      <c r="L662" s="5"/>
      <c r="M662" s="5"/>
      <c r="N662" s="5"/>
      <c r="O662" s="5"/>
      <c r="P662" s="5"/>
      <c r="Q662" s="5"/>
      <c r="R662" s="5"/>
      <c r="S662" s="5"/>
      <c r="T662" s="5"/>
      <c r="U662" s="6"/>
    </row>
    <row r="663" spans="2:21" s="7" customFormat="1" hidden="1" x14ac:dyDescent="0.2">
      <c r="B663" s="24"/>
      <c r="C663" s="25"/>
      <c r="D663" s="26"/>
      <c r="E663" s="302"/>
      <c r="F663" s="27"/>
      <c r="G663" s="27"/>
      <c r="H663" s="28"/>
      <c r="I663" s="10"/>
      <c r="J663" s="23"/>
      <c r="K663" s="9"/>
      <c r="L663" s="5"/>
      <c r="M663" s="5"/>
      <c r="N663" s="5"/>
      <c r="O663" s="5"/>
      <c r="P663" s="5"/>
      <c r="Q663" s="5"/>
      <c r="R663" s="5"/>
      <c r="S663" s="5"/>
      <c r="T663" s="5"/>
      <c r="U663" s="6"/>
    </row>
    <row r="664" spans="2:21" s="7" customFormat="1" hidden="1" x14ac:dyDescent="0.2">
      <c r="B664" s="24"/>
      <c r="C664" s="25"/>
      <c r="D664" s="26"/>
      <c r="E664" s="302"/>
      <c r="F664" s="27"/>
      <c r="G664" s="27"/>
      <c r="H664" s="28"/>
      <c r="I664" s="10"/>
      <c r="J664" s="23"/>
      <c r="K664" s="9"/>
      <c r="L664" s="5"/>
      <c r="M664" s="5"/>
      <c r="N664" s="5"/>
      <c r="O664" s="5"/>
      <c r="P664" s="5"/>
      <c r="Q664" s="5"/>
      <c r="R664" s="5"/>
      <c r="S664" s="5"/>
      <c r="T664" s="5"/>
      <c r="U664" s="6"/>
    </row>
    <row r="665" spans="2:21" s="7" customFormat="1" hidden="1" x14ac:dyDescent="0.2">
      <c r="B665" s="24"/>
      <c r="C665" s="25"/>
      <c r="D665" s="26"/>
      <c r="E665" s="302"/>
      <c r="F665" s="27"/>
      <c r="G665" s="27"/>
      <c r="H665" s="28"/>
      <c r="I665" s="10"/>
      <c r="J665" s="23"/>
      <c r="K665" s="9"/>
      <c r="L665" s="5"/>
      <c r="M665" s="5"/>
      <c r="N665" s="5"/>
      <c r="O665" s="5"/>
      <c r="P665" s="5"/>
      <c r="Q665" s="5"/>
      <c r="R665" s="5"/>
      <c r="S665" s="5"/>
      <c r="T665" s="5"/>
      <c r="U665" s="6"/>
    </row>
    <row r="666" spans="2:21" s="7" customFormat="1" hidden="1" x14ac:dyDescent="0.2">
      <c r="B666" s="24"/>
      <c r="C666" s="25"/>
      <c r="D666" s="26"/>
      <c r="E666" s="302"/>
      <c r="F666" s="27"/>
      <c r="G666" s="27"/>
      <c r="H666" s="28"/>
      <c r="I666" s="10"/>
      <c r="J666" s="23"/>
      <c r="K666" s="9"/>
      <c r="L666" s="5"/>
      <c r="M666" s="5"/>
      <c r="N666" s="5"/>
      <c r="O666" s="5"/>
      <c r="P666" s="5"/>
      <c r="Q666" s="5"/>
      <c r="R666" s="5"/>
      <c r="S666" s="5"/>
      <c r="T666" s="5"/>
      <c r="U666" s="6"/>
    </row>
    <row r="667" spans="2:21" s="7" customFormat="1" hidden="1" x14ac:dyDescent="0.2">
      <c r="B667" s="24"/>
      <c r="C667" s="25"/>
      <c r="D667" s="26"/>
      <c r="E667" s="302"/>
      <c r="F667" s="27"/>
      <c r="G667" s="27"/>
      <c r="H667" s="28"/>
      <c r="I667" s="10"/>
      <c r="J667" s="23"/>
      <c r="K667" s="9"/>
      <c r="L667" s="5"/>
      <c r="M667" s="5"/>
      <c r="N667" s="5"/>
      <c r="O667" s="5"/>
      <c r="P667" s="5"/>
      <c r="Q667" s="5"/>
      <c r="R667" s="5"/>
      <c r="S667" s="5"/>
      <c r="T667" s="5"/>
      <c r="U667" s="6"/>
    </row>
    <row r="668" spans="2:21" s="7" customFormat="1" hidden="1" x14ac:dyDescent="0.2">
      <c r="B668" s="24"/>
      <c r="C668" s="25"/>
      <c r="D668" s="26"/>
      <c r="E668" s="302"/>
      <c r="F668" s="27"/>
      <c r="G668" s="27"/>
      <c r="H668" s="28"/>
      <c r="I668" s="10"/>
      <c r="J668" s="23"/>
      <c r="K668" s="9"/>
      <c r="L668" s="5"/>
      <c r="M668" s="5"/>
      <c r="N668" s="5"/>
      <c r="O668" s="5"/>
      <c r="P668" s="5"/>
      <c r="Q668" s="5"/>
      <c r="R668" s="5"/>
      <c r="S668" s="5"/>
      <c r="T668" s="5"/>
      <c r="U668" s="6"/>
    </row>
    <row r="669" spans="2:21" s="7" customFormat="1" hidden="1" x14ac:dyDescent="0.2">
      <c r="B669" s="24"/>
      <c r="C669" s="25"/>
      <c r="D669" s="26"/>
      <c r="E669" s="302"/>
      <c r="F669" s="27"/>
      <c r="G669" s="27"/>
      <c r="H669" s="28"/>
      <c r="I669" s="10"/>
      <c r="J669" s="23"/>
      <c r="K669" s="9"/>
      <c r="L669" s="5"/>
      <c r="M669" s="5"/>
      <c r="N669" s="5"/>
      <c r="O669" s="5"/>
      <c r="P669" s="5"/>
      <c r="Q669" s="5"/>
      <c r="R669" s="5"/>
      <c r="S669" s="5"/>
      <c r="T669" s="5"/>
      <c r="U669" s="6"/>
    </row>
    <row r="670" spans="2:21" s="7" customFormat="1" hidden="1" x14ac:dyDescent="0.2">
      <c r="B670" s="24"/>
      <c r="C670" s="25"/>
      <c r="D670" s="26"/>
      <c r="E670" s="302"/>
      <c r="F670" s="27"/>
      <c r="G670" s="27"/>
      <c r="H670" s="28"/>
      <c r="I670" s="10"/>
      <c r="J670" s="23"/>
      <c r="K670" s="9"/>
      <c r="L670" s="5"/>
      <c r="M670" s="5"/>
      <c r="N670" s="5"/>
      <c r="O670" s="5"/>
      <c r="P670" s="5"/>
      <c r="Q670" s="5"/>
      <c r="R670" s="5"/>
      <c r="S670" s="5"/>
      <c r="T670" s="5"/>
      <c r="U670" s="6"/>
    </row>
    <row r="671" spans="2:21" s="7" customFormat="1" hidden="1" x14ac:dyDescent="0.2">
      <c r="B671" s="24"/>
      <c r="C671" s="25"/>
      <c r="D671" s="26"/>
      <c r="E671" s="302"/>
      <c r="F671" s="27"/>
      <c r="G671" s="27"/>
      <c r="H671" s="28"/>
      <c r="I671" s="10"/>
      <c r="J671" s="23"/>
      <c r="K671" s="9"/>
      <c r="L671" s="5"/>
      <c r="M671" s="5"/>
      <c r="N671" s="5"/>
      <c r="O671" s="5"/>
      <c r="P671" s="5"/>
      <c r="Q671" s="5"/>
      <c r="R671" s="5"/>
      <c r="S671" s="5"/>
      <c r="T671" s="5"/>
      <c r="U671" s="6"/>
    </row>
    <row r="672" spans="2:21" s="7" customFormat="1" hidden="1" x14ac:dyDescent="0.2">
      <c r="B672" s="24"/>
      <c r="C672" s="25"/>
      <c r="D672" s="26"/>
      <c r="E672" s="302"/>
      <c r="F672" s="27"/>
      <c r="G672" s="27"/>
      <c r="H672" s="28"/>
      <c r="I672" s="10"/>
      <c r="J672" s="23"/>
      <c r="K672" s="9"/>
      <c r="L672" s="5"/>
      <c r="M672" s="5"/>
      <c r="N672" s="5"/>
      <c r="O672" s="5"/>
      <c r="P672" s="5"/>
      <c r="Q672" s="5"/>
      <c r="R672" s="5"/>
      <c r="S672" s="5"/>
      <c r="T672" s="5"/>
      <c r="U672" s="6"/>
    </row>
    <row r="673" spans="2:21" s="7" customFormat="1" hidden="1" x14ac:dyDescent="0.2">
      <c r="B673" s="24"/>
      <c r="C673" s="25"/>
      <c r="D673" s="26"/>
      <c r="E673" s="302"/>
      <c r="F673" s="27"/>
      <c r="G673" s="27"/>
      <c r="H673" s="28"/>
      <c r="I673" s="10"/>
      <c r="J673" s="23"/>
      <c r="K673" s="9"/>
      <c r="L673" s="5"/>
      <c r="M673" s="5"/>
      <c r="N673" s="5"/>
      <c r="O673" s="5"/>
      <c r="P673" s="5"/>
      <c r="Q673" s="5"/>
      <c r="R673" s="5"/>
      <c r="S673" s="5"/>
      <c r="T673" s="5"/>
      <c r="U673" s="6"/>
    </row>
    <row r="674" spans="2:21" s="7" customFormat="1" hidden="1" x14ac:dyDescent="0.2">
      <c r="B674" s="24"/>
      <c r="C674" s="25"/>
      <c r="D674" s="26"/>
      <c r="E674" s="302"/>
      <c r="F674" s="27"/>
      <c r="G674" s="27"/>
      <c r="H674" s="28"/>
      <c r="I674" s="10"/>
      <c r="J674" s="23"/>
      <c r="K674" s="9"/>
      <c r="L674" s="5"/>
      <c r="M674" s="5"/>
      <c r="N674" s="5"/>
      <c r="O674" s="5"/>
      <c r="P674" s="5"/>
      <c r="Q674" s="5"/>
      <c r="R674" s="5"/>
      <c r="S674" s="5"/>
      <c r="T674" s="5"/>
      <c r="U674" s="6"/>
    </row>
    <row r="675" spans="2:21" s="7" customFormat="1" hidden="1" x14ac:dyDescent="0.2">
      <c r="B675" s="24"/>
      <c r="C675" s="25"/>
      <c r="D675" s="26"/>
      <c r="E675" s="302"/>
      <c r="F675" s="27"/>
      <c r="G675" s="27"/>
      <c r="H675" s="28"/>
      <c r="I675" s="10"/>
      <c r="J675" s="23"/>
      <c r="K675" s="9"/>
      <c r="L675" s="5"/>
      <c r="M675" s="5"/>
      <c r="N675" s="5"/>
      <c r="O675" s="5"/>
      <c r="P675" s="5"/>
      <c r="Q675" s="5"/>
      <c r="R675" s="5"/>
      <c r="S675" s="5"/>
      <c r="T675" s="5"/>
      <c r="U675" s="6"/>
    </row>
    <row r="676" spans="2:21" s="7" customFormat="1" hidden="1" x14ac:dyDescent="0.2">
      <c r="B676" s="24"/>
      <c r="C676" s="25"/>
      <c r="D676" s="26"/>
      <c r="E676" s="302"/>
      <c r="F676" s="27"/>
      <c r="G676" s="27"/>
      <c r="H676" s="28"/>
      <c r="I676" s="10"/>
      <c r="J676" s="23"/>
      <c r="K676" s="9"/>
      <c r="L676" s="5"/>
      <c r="M676" s="5"/>
      <c r="N676" s="5"/>
      <c r="O676" s="5"/>
      <c r="P676" s="5"/>
      <c r="Q676" s="5"/>
      <c r="R676" s="5"/>
      <c r="S676" s="5"/>
      <c r="T676" s="5"/>
      <c r="U676" s="6"/>
    </row>
    <row r="677" spans="2:21" s="7" customFormat="1" hidden="1" x14ac:dyDescent="0.2">
      <c r="B677" s="24"/>
      <c r="C677" s="25"/>
      <c r="D677" s="26"/>
      <c r="E677" s="302"/>
      <c r="F677" s="27"/>
      <c r="G677" s="27"/>
      <c r="H677" s="28"/>
      <c r="I677" s="10"/>
      <c r="J677" s="23"/>
      <c r="K677" s="9"/>
      <c r="L677" s="5"/>
      <c r="M677" s="5"/>
      <c r="N677" s="5"/>
      <c r="O677" s="5"/>
      <c r="P677" s="5"/>
      <c r="Q677" s="5"/>
      <c r="R677" s="5"/>
      <c r="S677" s="5"/>
      <c r="T677" s="5"/>
      <c r="U677" s="6"/>
    </row>
    <row r="678" spans="2:21" s="7" customFormat="1" hidden="1" x14ac:dyDescent="0.2">
      <c r="B678" s="24"/>
      <c r="C678" s="25"/>
      <c r="D678" s="26"/>
      <c r="E678" s="302"/>
      <c r="F678" s="27"/>
      <c r="G678" s="27"/>
      <c r="H678" s="28"/>
      <c r="I678" s="10"/>
      <c r="J678" s="23"/>
      <c r="K678" s="9"/>
      <c r="L678" s="5"/>
      <c r="M678" s="5"/>
      <c r="N678" s="5"/>
      <c r="O678" s="5"/>
      <c r="P678" s="5"/>
      <c r="Q678" s="5"/>
      <c r="R678" s="5"/>
      <c r="S678" s="5"/>
      <c r="T678" s="5"/>
      <c r="U678" s="6"/>
    </row>
    <row r="679" spans="2:21" s="7" customFormat="1" hidden="1" x14ac:dyDescent="0.2">
      <c r="B679" s="24"/>
      <c r="C679" s="25"/>
      <c r="D679" s="26"/>
      <c r="E679" s="302"/>
      <c r="F679" s="27"/>
      <c r="G679" s="27"/>
      <c r="H679" s="28"/>
      <c r="I679" s="10"/>
      <c r="J679" s="23"/>
      <c r="K679" s="9"/>
      <c r="L679" s="5"/>
      <c r="M679" s="5"/>
      <c r="N679" s="5"/>
      <c r="O679" s="5"/>
      <c r="P679" s="5"/>
      <c r="Q679" s="5"/>
      <c r="R679" s="5"/>
      <c r="S679" s="5"/>
      <c r="T679" s="5"/>
      <c r="U679" s="6"/>
    </row>
    <row r="680" spans="2:21" s="7" customFormat="1" hidden="1" x14ac:dyDescent="0.2">
      <c r="B680" s="24"/>
      <c r="C680" s="25"/>
      <c r="D680" s="26"/>
      <c r="E680" s="302"/>
      <c r="F680" s="27"/>
      <c r="G680" s="27"/>
      <c r="H680" s="28"/>
      <c r="I680" s="10"/>
      <c r="J680" s="23"/>
      <c r="K680" s="9"/>
      <c r="L680" s="5"/>
      <c r="M680" s="5"/>
      <c r="N680" s="5"/>
      <c r="O680" s="5"/>
      <c r="P680" s="5"/>
      <c r="Q680" s="5"/>
      <c r="R680" s="5"/>
      <c r="S680" s="5"/>
      <c r="T680" s="5"/>
      <c r="U680" s="6"/>
    </row>
    <row r="681" spans="2:21" s="7" customFormat="1" hidden="1" x14ac:dyDescent="0.2">
      <c r="B681" s="24"/>
      <c r="C681" s="25"/>
      <c r="D681" s="26"/>
      <c r="E681" s="302"/>
      <c r="F681" s="27"/>
      <c r="G681" s="27"/>
      <c r="H681" s="28"/>
      <c r="I681" s="10"/>
      <c r="J681" s="23"/>
      <c r="K681" s="9"/>
      <c r="L681" s="5"/>
      <c r="M681" s="5"/>
      <c r="N681" s="5"/>
      <c r="O681" s="5"/>
      <c r="P681" s="5"/>
      <c r="Q681" s="5"/>
      <c r="R681" s="5"/>
      <c r="S681" s="5"/>
      <c r="T681" s="5"/>
      <c r="U681" s="6"/>
    </row>
    <row r="682" spans="2:21" s="7" customFormat="1" hidden="1" x14ac:dyDescent="0.2">
      <c r="B682" s="24"/>
      <c r="C682" s="25"/>
      <c r="D682" s="26"/>
      <c r="E682" s="302"/>
      <c r="F682" s="27"/>
      <c r="G682" s="27"/>
      <c r="H682" s="28"/>
      <c r="I682" s="10"/>
      <c r="J682" s="23"/>
      <c r="K682" s="9"/>
      <c r="L682" s="5"/>
      <c r="M682" s="5"/>
      <c r="N682" s="5"/>
      <c r="O682" s="5"/>
      <c r="P682" s="5"/>
      <c r="Q682" s="5"/>
      <c r="R682" s="5"/>
      <c r="S682" s="5"/>
      <c r="T682" s="5"/>
      <c r="U682" s="6"/>
    </row>
    <row r="683" spans="2:21" s="7" customFormat="1" hidden="1" x14ac:dyDescent="0.2">
      <c r="B683" s="24"/>
      <c r="C683" s="25"/>
      <c r="D683" s="26"/>
      <c r="E683" s="302"/>
      <c r="F683" s="27"/>
      <c r="G683" s="27"/>
      <c r="H683" s="28"/>
      <c r="I683" s="10"/>
      <c r="J683" s="23"/>
      <c r="K683" s="9"/>
      <c r="L683" s="5"/>
      <c r="M683" s="5"/>
      <c r="N683" s="5"/>
      <c r="O683" s="5"/>
      <c r="P683" s="5"/>
      <c r="Q683" s="5"/>
      <c r="R683" s="5"/>
      <c r="S683" s="5"/>
      <c r="T683" s="5"/>
      <c r="U683" s="6"/>
    </row>
    <row r="684" spans="2:21" s="7" customFormat="1" hidden="1" x14ac:dyDescent="0.2">
      <c r="B684" s="24"/>
      <c r="C684" s="25"/>
      <c r="D684" s="26"/>
      <c r="E684" s="302"/>
      <c r="F684" s="27"/>
      <c r="G684" s="27"/>
      <c r="H684" s="28"/>
      <c r="I684" s="10"/>
      <c r="J684" s="23"/>
      <c r="K684" s="9"/>
      <c r="L684" s="5"/>
      <c r="M684" s="5"/>
      <c r="N684" s="5"/>
      <c r="O684" s="5"/>
      <c r="P684" s="5"/>
      <c r="Q684" s="5"/>
      <c r="R684" s="5"/>
      <c r="S684" s="5"/>
      <c r="T684" s="5"/>
      <c r="U684" s="6"/>
    </row>
    <row r="685" spans="2:21" s="7" customFormat="1" hidden="1" x14ac:dyDescent="0.2">
      <c r="B685" s="24"/>
      <c r="C685" s="25"/>
      <c r="D685" s="26"/>
      <c r="E685" s="302"/>
      <c r="F685" s="27"/>
      <c r="G685" s="27"/>
      <c r="H685" s="28"/>
      <c r="I685" s="10"/>
      <c r="J685" s="23"/>
      <c r="K685" s="9"/>
      <c r="L685" s="5"/>
      <c r="M685" s="5"/>
      <c r="N685" s="5"/>
      <c r="O685" s="5"/>
      <c r="P685" s="5"/>
      <c r="Q685" s="5"/>
      <c r="R685" s="5"/>
      <c r="S685" s="5"/>
      <c r="T685" s="5"/>
      <c r="U685" s="6"/>
    </row>
    <row r="686" spans="2:21" s="7" customFormat="1" hidden="1" x14ac:dyDescent="0.2">
      <c r="B686" s="24"/>
      <c r="C686" s="25"/>
      <c r="D686" s="26"/>
      <c r="E686" s="302"/>
      <c r="F686" s="27"/>
      <c r="G686" s="27"/>
      <c r="H686" s="28"/>
      <c r="I686" s="10"/>
      <c r="J686" s="23"/>
      <c r="K686" s="9"/>
      <c r="L686" s="5"/>
      <c r="M686" s="5"/>
      <c r="N686" s="5"/>
      <c r="O686" s="5"/>
      <c r="P686" s="5"/>
      <c r="Q686" s="5"/>
      <c r="R686" s="5"/>
      <c r="S686" s="5"/>
      <c r="T686" s="5"/>
      <c r="U686" s="6"/>
    </row>
    <row r="687" spans="2:21" s="7" customFormat="1" hidden="1" x14ac:dyDescent="0.2">
      <c r="B687" s="24"/>
      <c r="C687" s="25"/>
      <c r="D687" s="26"/>
      <c r="E687" s="302"/>
      <c r="F687" s="27"/>
      <c r="G687" s="27"/>
      <c r="H687" s="28"/>
      <c r="I687" s="10"/>
      <c r="J687" s="23"/>
      <c r="K687" s="9"/>
      <c r="L687" s="5"/>
      <c r="M687" s="5"/>
      <c r="N687" s="5"/>
      <c r="O687" s="5"/>
      <c r="P687" s="5"/>
      <c r="Q687" s="5"/>
      <c r="R687" s="5"/>
      <c r="S687" s="5"/>
      <c r="T687" s="5"/>
      <c r="U687" s="6"/>
    </row>
    <row r="688" spans="2:21" s="7" customFormat="1" hidden="1" x14ac:dyDescent="0.2">
      <c r="B688" s="24"/>
      <c r="C688" s="25"/>
      <c r="D688" s="26"/>
      <c r="E688" s="302"/>
      <c r="F688" s="27"/>
      <c r="G688" s="27"/>
      <c r="H688" s="28"/>
      <c r="I688" s="10"/>
      <c r="J688" s="23"/>
      <c r="K688" s="9"/>
      <c r="L688" s="5"/>
      <c r="M688" s="5"/>
      <c r="N688" s="5"/>
      <c r="O688" s="5"/>
      <c r="P688" s="5"/>
      <c r="Q688" s="5"/>
      <c r="R688" s="5"/>
      <c r="S688" s="5"/>
      <c r="T688" s="5"/>
      <c r="U688" s="6"/>
    </row>
    <row r="689" spans="2:21" s="7" customFormat="1" hidden="1" x14ac:dyDescent="0.2">
      <c r="B689" s="24"/>
      <c r="C689" s="25"/>
      <c r="D689" s="26"/>
      <c r="E689" s="302"/>
      <c r="F689" s="27"/>
      <c r="G689" s="27"/>
      <c r="H689" s="28"/>
      <c r="I689" s="10"/>
      <c r="J689" s="23"/>
      <c r="K689" s="9"/>
      <c r="L689" s="5"/>
      <c r="M689" s="5"/>
      <c r="N689" s="5"/>
      <c r="O689" s="5"/>
      <c r="P689" s="5"/>
      <c r="Q689" s="5"/>
      <c r="R689" s="5"/>
      <c r="S689" s="5"/>
      <c r="T689" s="5"/>
      <c r="U689" s="6"/>
    </row>
    <row r="690" spans="2:21" s="7" customFormat="1" hidden="1" x14ac:dyDescent="0.2">
      <c r="B690" s="24"/>
      <c r="C690" s="25"/>
      <c r="D690" s="26"/>
      <c r="E690" s="302"/>
      <c r="F690" s="27"/>
      <c r="G690" s="27"/>
      <c r="H690" s="28"/>
      <c r="I690" s="10"/>
      <c r="J690" s="23"/>
      <c r="K690" s="9"/>
      <c r="L690" s="5"/>
      <c r="M690" s="5"/>
      <c r="N690" s="5"/>
      <c r="O690" s="5"/>
      <c r="P690" s="5"/>
      <c r="Q690" s="5"/>
      <c r="R690" s="5"/>
      <c r="S690" s="5"/>
      <c r="T690" s="5"/>
      <c r="U690" s="6"/>
    </row>
    <row r="691" spans="2:21" s="7" customFormat="1" hidden="1" x14ac:dyDescent="0.2">
      <c r="B691" s="24"/>
      <c r="C691" s="25"/>
      <c r="D691" s="26"/>
      <c r="E691" s="302"/>
      <c r="F691" s="27"/>
      <c r="G691" s="27"/>
      <c r="H691" s="28"/>
      <c r="I691" s="10"/>
      <c r="J691" s="23"/>
      <c r="K691" s="9"/>
      <c r="L691" s="5"/>
      <c r="M691" s="5"/>
      <c r="N691" s="5"/>
      <c r="O691" s="5"/>
      <c r="P691" s="5"/>
      <c r="Q691" s="5"/>
      <c r="R691" s="5"/>
      <c r="S691" s="5"/>
      <c r="T691" s="5"/>
      <c r="U691" s="6"/>
    </row>
    <row r="692" spans="2:21" s="7" customFormat="1" hidden="1" x14ac:dyDescent="0.2">
      <c r="B692" s="24"/>
      <c r="C692" s="25"/>
      <c r="D692" s="26"/>
      <c r="E692" s="302"/>
      <c r="F692" s="27"/>
      <c r="G692" s="27"/>
      <c r="H692" s="28"/>
      <c r="I692" s="10"/>
      <c r="J692" s="23"/>
      <c r="K692" s="9"/>
      <c r="L692" s="5"/>
      <c r="M692" s="5"/>
      <c r="N692" s="5"/>
      <c r="O692" s="5"/>
      <c r="P692" s="5"/>
      <c r="Q692" s="5"/>
      <c r="R692" s="5"/>
      <c r="S692" s="5"/>
      <c r="T692" s="5"/>
      <c r="U692" s="6"/>
    </row>
    <row r="693" spans="2:21" s="7" customFormat="1" hidden="1" x14ac:dyDescent="0.2">
      <c r="B693" s="24"/>
      <c r="C693" s="25"/>
      <c r="D693" s="26"/>
      <c r="E693" s="302"/>
      <c r="F693" s="27"/>
      <c r="G693" s="27"/>
      <c r="H693" s="28"/>
      <c r="I693" s="10"/>
      <c r="J693" s="23"/>
      <c r="K693" s="9"/>
      <c r="L693" s="5"/>
      <c r="M693" s="5"/>
      <c r="N693" s="5"/>
      <c r="O693" s="5"/>
      <c r="P693" s="5"/>
      <c r="Q693" s="5"/>
      <c r="R693" s="5"/>
      <c r="S693" s="5"/>
      <c r="T693" s="5"/>
      <c r="U693" s="6"/>
    </row>
    <row r="694" spans="2:21" s="7" customFormat="1" hidden="1" x14ac:dyDescent="0.2">
      <c r="B694" s="24"/>
      <c r="C694" s="25"/>
      <c r="D694" s="26"/>
      <c r="E694" s="302"/>
      <c r="F694" s="27"/>
      <c r="G694" s="27"/>
      <c r="H694" s="28"/>
      <c r="I694" s="10"/>
      <c r="J694" s="23"/>
      <c r="K694" s="9"/>
      <c r="L694" s="5"/>
      <c r="M694" s="5"/>
      <c r="N694" s="5"/>
      <c r="O694" s="5"/>
      <c r="P694" s="5"/>
      <c r="Q694" s="5"/>
      <c r="R694" s="5"/>
      <c r="S694" s="5"/>
      <c r="T694" s="5"/>
      <c r="U694" s="6"/>
    </row>
    <row r="695" spans="2:21" s="7" customFormat="1" hidden="1" x14ac:dyDescent="0.2">
      <c r="B695" s="24"/>
      <c r="C695" s="25"/>
      <c r="D695" s="26"/>
      <c r="E695" s="302"/>
      <c r="F695" s="27"/>
      <c r="G695" s="27"/>
      <c r="H695" s="28"/>
      <c r="I695" s="10"/>
      <c r="J695" s="23"/>
      <c r="K695" s="9"/>
      <c r="L695" s="5"/>
      <c r="M695" s="5"/>
      <c r="N695" s="5"/>
      <c r="O695" s="5"/>
      <c r="P695" s="5"/>
      <c r="Q695" s="5"/>
      <c r="R695" s="5"/>
      <c r="S695" s="5"/>
      <c r="T695" s="5"/>
      <c r="U695" s="6"/>
    </row>
    <row r="696" spans="2:21" s="7" customFormat="1" hidden="1" x14ac:dyDescent="0.2">
      <c r="B696" s="24"/>
      <c r="C696" s="25"/>
      <c r="D696" s="26"/>
      <c r="E696" s="302"/>
      <c r="F696" s="27"/>
      <c r="G696" s="27"/>
      <c r="H696" s="28"/>
      <c r="I696" s="10"/>
      <c r="J696" s="23"/>
      <c r="K696" s="9"/>
      <c r="L696" s="5"/>
      <c r="M696" s="5"/>
      <c r="N696" s="5"/>
      <c r="O696" s="5"/>
      <c r="P696" s="5"/>
      <c r="Q696" s="5"/>
      <c r="R696" s="5"/>
      <c r="S696" s="5"/>
      <c r="T696" s="5"/>
      <c r="U696" s="6"/>
    </row>
    <row r="697" spans="2:21" s="7" customFormat="1" hidden="1" x14ac:dyDescent="0.2">
      <c r="B697" s="24"/>
      <c r="C697" s="25"/>
      <c r="D697" s="26"/>
      <c r="E697" s="302"/>
      <c r="F697" s="27"/>
      <c r="G697" s="27"/>
      <c r="H697" s="28"/>
      <c r="I697" s="10"/>
      <c r="J697" s="23"/>
      <c r="K697" s="9"/>
      <c r="L697" s="5"/>
      <c r="M697" s="5"/>
      <c r="N697" s="5"/>
      <c r="O697" s="5"/>
      <c r="P697" s="5"/>
      <c r="Q697" s="5"/>
      <c r="R697" s="5"/>
      <c r="S697" s="5"/>
      <c r="T697" s="5"/>
      <c r="U697" s="6"/>
    </row>
    <row r="698" spans="2:21" s="7" customFormat="1" hidden="1" x14ac:dyDescent="0.2">
      <c r="B698" s="24"/>
      <c r="C698" s="25"/>
      <c r="D698" s="26"/>
      <c r="E698" s="302"/>
      <c r="F698" s="27"/>
      <c r="G698" s="27"/>
      <c r="H698" s="28"/>
      <c r="I698" s="10"/>
      <c r="J698" s="23"/>
      <c r="K698" s="9"/>
      <c r="L698" s="5"/>
      <c r="M698" s="5"/>
      <c r="N698" s="5"/>
      <c r="O698" s="5"/>
      <c r="P698" s="5"/>
      <c r="Q698" s="5"/>
      <c r="R698" s="5"/>
      <c r="S698" s="5"/>
      <c r="T698" s="5"/>
      <c r="U698" s="6"/>
    </row>
    <row r="699" spans="2:21" s="7" customFormat="1" hidden="1" x14ac:dyDescent="0.2">
      <c r="B699" s="24"/>
      <c r="C699" s="25"/>
      <c r="D699" s="26"/>
      <c r="E699" s="302"/>
      <c r="F699" s="27"/>
      <c r="G699" s="27"/>
      <c r="H699" s="28"/>
      <c r="I699" s="10"/>
      <c r="J699" s="23"/>
      <c r="K699" s="9"/>
      <c r="L699" s="5"/>
      <c r="M699" s="5"/>
      <c r="N699" s="5"/>
      <c r="O699" s="5"/>
      <c r="P699" s="5"/>
      <c r="Q699" s="5"/>
      <c r="R699" s="5"/>
      <c r="S699" s="5"/>
      <c r="T699" s="5"/>
      <c r="U699" s="6"/>
    </row>
    <row r="700" spans="2:21" s="7" customFormat="1" hidden="1" x14ac:dyDescent="0.2">
      <c r="B700" s="24"/>
      <c r="C700" s="25"/>
      <c r="D700" s="26"/>
      <c r="E700" s="302"/>
      <c r="F700" s="27"/>
      <c r="G700" s="27"/>
      <c r="H700" s="28"/>
      <c r="I700" s="10"/>
      <c r="J700" s="23"/>
      <c r="K700" s="9"/>
      <c r="L700" s="5"/>
      <c r="M700" s="5"/>
      <c r="N700" s="5"/>
      <c r="O700" s="5"/>
      <c r="P700" s="5"/>
      <c r="Q700" s="5"/>
      <c r="R700" s="5"/>
      <c r="S700" s="5"/>
      <c r="T700" s="5"/>
      <c r="U700" s="6"/>
    </row>
    <row r="701" spans="2:21" s="7" customFormat="1" hidden="1" x14ac:dyDescent="0.2">
      <c r="B701" s="24"/>
      <c r="C701" s="25"/>
      <c r="D701" s="26"/>
      <c r="E701" s="302"/>
      <c r="F701" s="27"/>
      <c r="G701" s="27"/>
      <c r="H701" s="28"/>
      <c r="I701" s="10"/>
      <c r="J701" s="23"/>
      <c r="K701" s="9"/>
      <c r="L701" s="5"/>
      <c r="M701" s="5"/>
      <c r="N701" s="5"/>
      <c r="O701" s="5"/>
      <c r="P701" s="5"/>
      <c r="Q701" s="5"/>
      <c r="R701" s="5"/>
      <c r="S701" s="5"/>
      <c r="T701" s="5"/>
      <c r="U701" s="6"/>
    </row>
    <row r="702" spans="2:21" s="7" customFormat="1" hidden="1" x14ac:dyDescent="0.2">
      <c r="B702" s="24"/>
      <c r="C702" s="25"/>
      <c r="D702" s="26"/>
      <c r="E702" s="302"/>
      <c r="F702" s="27"/>
      <c r="G702" s="27"/>
      <c r="H702" s="28"/>
      <c r="I702" s="10"/>
      <c r="J702" s="23"/>
      <c r="K702" s="9"/>
      <c r="L702" s="5"/>
      <c r="M702" s="5"/>
      <c r="N702" s="5"/>
      <c r="O702" s="5"/>
      <c r="P702" s="5"/>
      <c r="Q702" s="5"/>
      <c r="R702" s="5"/>
      <c r="S702" s="5"/>
      <c r="T702" s="5"/>
      <c r="U702" s="6"/>
    </row>
    <row r="703" spans="2:21" s="7" customFormat="1" hidden="1" x14ac:dyDescent="0.2">
      <c r="B703" s="24"/>
      <c r="C703" s="25"/>
      <c r="D703" s="26"/>
      <c r="E703" s="302"/>
      <c r="F703" s="27"/>
      <c r="G703" s="27"/>
      <c r="H703" s="28"/>
      <c r="I703" s="10"/>
      <c r="J703" s="23"/>
      <c r="K703" s="9"/>
      <c r="L703" s="5"/>
      <c r="M703" s="5"/>
      <c r="N703" s="5"/>
      <c r="O703" s="5"/>
      <c r="P703" s="5"/>
      <c r="Q703" s="5"/>
      <c r="R703" s="5"/>
      <c r="S703" s="5"/>
      <c r="T703" s="5"/>
      <c r="U703" s="6"/>
    </row>
    <row r="704" spans="2:21" s="7" customFormat="1" hidden="1" x14ac:dyDescent="0.2">
      <c r="B704" s="24"/>
      <c r="C704" s="25"/>
      <c r="D704" s="26"/>
      <c r="E704" s="302"/>
      <c r="F704" s="27"/>
      <c r="G704" s="27"/>
      <c r="H704" s="28"/>
      <c r="I704" s="10"/>
      <c r="J704" s="23"/>
      <c r="K704" s="9"/>
      <c r="L704" s="5"/>
      <c r="M704" s="5"/>
      <c r="N704" s="5"/>
      <c r="O704" s="5"/>
      <c r="P704" s="5"/>
      <c r="Q704" s="5"/>
      <c r="R704" s="5"/>
      <c r="S704" s="5"/>
      <c r="T704" s="5"/>
      <c r="U704" s="6"/>
    </row>
    <row r="705" spans="2:21" s="7" customFormat="1" hidden="1" x14ac:dyDescent="0.2">
      <c r="B705" s="24"/>
      <c r="C705" s="25"/>
      <c r="D705" s="26"/>
      <c r="E705" s="302"/>
      <c r="F705" s="27"/>
      <c r="G705" s="27"/>
      <c r="H705" s="28"/>
      <c r="I705" s="10"/>
      <c r="J705" s="23"/>
      <c r="K705" s="9"/>
      <c r="L705" s="5"/>
      <c r="M705" s="5"/>
      <c r="N705" s="5"/>
      <c r="O705" s="5"/>
      <c r="P705" s="5"/>
      <c r="Q705" s="5"/>
      <c r="R705" s="5"/>
      <c r="S705" s="5"/>
      <c r="T705" s="5"/>
      <c r="U705" s="6"/>
    </row>
    <row r="706" spans="2:21" s="7" customFormat="1" hidden="1" x14ac:dyDescent="0.2">
      <c r="B706" s="24"/>
      <c r="C706" s="25"/>
      <c r="D706" s="26"/>
      <c r="E706" s="302"/>
      <c r="F706" s="27"/>
      <c r="G706" s="27"/>
      <c r="H706" s="28"/>
      <c r="I706" s="10"/>
      <c r="J706" s="23"/>
      <c r="K706" s="9"/>
      <c r="L706" s="5"/>
      <c r="M706" s="5"/>
      <c r="N706" s="5"/>
      <c r="O706" s="5"/>
      <c r="P706" s="5"/>
      <c r="Q706" s="5"/>
      <c r="R706" s="5"/>
      <c r="S706" s="5"/>
      <c r="T706" s="5"/>
      <c r="U706" s="6"/>
    </row>
    <row r="707" spans="2:21" s="7" customFormat="1" hidden="1" x14ac:dyDescent="0.2">
      <c r="B707" s="24"/>
      <c r="C707" s="25"/>
      <c r="D707" s="26"/>
      <c r="E707" s="302"/>
      <c r="F707" s="27"/>
      <c r="G707" s="27"/>
      <c r="H707" s="28"/>
      <c r="I707" s="10"/>
      <c r="J707" s="23"/>
      <c r="K707" s="9"/>
      <c r="L707" s="5"/>
      <c r="M707" s="5"/>
      <c r="N707" s="5"/>
      <c r="O707" s="5"/>
      <c r="P707" s="5"/>
      <c r="Q707" s="5"/>
      <c r="R707" s="5"/>
      <c r="S707" s="5"/>
      <c r="T707" s="5"/>
      <c r="U707" s="6"/>
    </row>
    <row r="708" spans="2:21" s="7" customFormat="1" hidden="1" x14ac:dyDescent="0.2">
      <c r="B708" s="24"/>
      <c r="C708" s="25"/>
      <c r="D708" s="26"/>
      <c r="E708" s="302"/>
      <c r="F708" s="27"/>
      <c r="G708" s="27"/>
      <c r="H708" s="28"/>
      <c r="I708" s="10"/>
      <c r="J708" s="23"/>
      <c r="K708" s="9"/>
      <c r="L708" s="5"/>
      <c r="M708" s="5"/>
      <c r="N708" s="5"/>
      <c r="O708" s="5"/>
      <c r="P708" s="5"/>
      <c r="Q708" s="5"/>
      <c r="R708" s="5"/>
      <c r="S708" s="5"/>
      <c r="T708" s="5"/>
      <c r="U708" s="6"/>
    </row>
    <row r="709" spans="2:21" s="7" customFormat="1" hidden="1" x14ac:dyDescent="0.2">
      <c r="B709" s="24"/>
      <c r="C709" s="25"/>
      <c r="D709" s="26"/>
      <c r="E709" s="302"/>
      <c r="F709" s="27"/>
      <c r="G709" s="27"/>
      <c r="H709" s="28"/>
      <c r="I709" s="10"/>
      <c r="J709" s="23"/>
      <c r="K709" s="9"/>
      <c r="L709" s="5"/>
      <c r="M709" s="5"/>
      <c r="N709" s="5"/>
      <c r="O709" s="5"/>
      <c r="P709" s="5"/>
      <c r="Q709" s="5"/>
      <c r="R709" s="5"/>
      <c r="S709" s="5"/>
      <c r="T709" s="5"/>
      <c r="U709" s="6"/>
    </row>
    <row r="710" spans="2:21" s="7" customFormat="1" hidden="1" x14ac:dyDescent="0.2">
      <c r="B710" s="24"/>
      <c r="C710" s="25"/>
      <c r="D710" s="26"/>
      <c r="E710" s="302"/>
      <c r="F710" s="27"/>
      <c r="G710" s="27"/>
      <c r="H710" s="28"/>
      <c r="I710" s="10"/>
      <c r="J710" s="23"/>
      <c r="K710" s="9"/>
      <c r="L710" s="5"/>
      <c r="M710" s="5"/>
      <c r="N710" s="5"/>
      <c r="O710" s="5"/>
      <c r="P710" s="5"/>
      <c r="Q710" s="5"/>
      <c r="R710" s="5"/>
      <c r="S710" s="5"/>
      <c r="T710" s="5"/>
      <c r="U710" s="6"/>
    </row>
    <row r="711" spans="2:21" s="7" customFormat="1" hidden="1" x14ac:dyDescent="0.2">
      <c r="B711" s="24"/>
      <c r="C711" s="25"/>
      <c r="D711" s="26"/>
      <c r="E711" s="302"/>
      <c r="F711" s="27"/>
      <c r="G711" s="27"/>
      <c r="H711" s="28"/>
      <c r="I711" s="10"/>
      <c r="J711" s="23"/>
      <c r="K711" s="9"/>
      <c r="L711" s="5"/>
      <c r="M711" s="5"/>
      <c r="N711" s="5"/>
      <c r="O711" s="5"/>
      <c r="P711" s="5"/>
      <c r="Q711" s="5"/>
      <c r="R711" s="5"/>
      <c r="S711" s="5"/>
      <c r="T711" s="5"/>
      <c r="U711" s="6"/>
    </row>
    <row r="712" spans="2:21" s="7" customFormat="1" hidden="1" x14ac:dyDescent="0.2">
      <c r="B712" s="24"/>
      <c r="C712" s="25"/>
      <c r="D712" s="26"/>
      <c r="E712" s="302"/>
      <c r="F712" s="27"/>
      <c r="G712" s="27"/>
      <c r="H712" s="28"/>
      <c r="I712" s="10"/>
      <c r="J712" s="23"/>
      <c r="K712" s="9"/>
      <c r="L712" s="5"/>
      <c r="M712" s="5"/>
      <c r="N712" s="5"/>
      <c r="O712" s="5"/>
      <c r="P712" s="5"/>
      <c r="Q712" s="5"/>
      <c r="R712" s="5"/>
      <c r="S712" s="5"/>
      <c r="T712" s="5"/>
      <c r="U712" s="6"/>
    </row>
    <row r="713" spans="2:21" s="7" customFormat="1" hidden="1" x14ac:dyDescent="0.2">
      <c r="B713" s="24"/>
      <c r="C713" s="25"/>
      <c r="D713" s="26"/>
      <c r="E713" s="302"/>
      <c r="F713" s="27"/>
      <c r="G713" s="27"/>
      <c r="H713" s="28"/>
      <c r="I713" s="10"/>
      <c r="J713" s="23"/>
      <c r="K713" s="9"/>
      <c r="L713" s="5"/>
      <c r="M713" s="5"/>
      <c r="N713" s="5"/>
      <c r="O713" s="5"/>
      <c r="P713" s="5"/>
      <c r="Q713" s="5"/>
      <c r="R713" s="5"/>
      <c r="S713" s="5"/>
      <c r="T713" s="5"/>
      <c r="U713" s="6"/>
    </row>
    <row r="714" spans="2:21" s="7" customFormat="1" hidden="1" x14ac:dyDescent="0.2">
      <c r="B714" s="24"/>
      <c r="C714" s="25"/>
      <c r="D714" s="26"/>
      <c r="E714" s="302"/>
      <c r="F714" s="27"/>
      <c r="G714" s="27"/>
      <c r="H714" s="28"/>
      <c r="I714" s="10"/>
      <c r="J714" s="23"/>
      <c r="K714" s="9"/>
      <c r="L714" s="5"/>
      <c r="M714" s="5"/>
      <c r="N714" s="5"/>
      <c r="O714" s="5"/>
      <c r="P714" s="5"/>
      <c r="Q714" s="5"/>
      <c r="R714" s="5"/>
      <c r="S714" s="5"/>
      <c r="T714" s="5"/>
      <c r="U714" s="6"/>
    </row>
    <row r="715" spans="2:21" s="7" customFormat="1" hidden="1" x14ac:dyDescent="0.2">
      <c r="B715" s="24"/>
      <c r="C715" s="25"/>
      <c r="D715" s="26"/>
      <c r="E715" s="302"/>
      <c r="F715" s="27"/>
      <c r="G715" s="27"/>
      <c r="H715" s="28"/>
      <c r="I715" s="10"/>
      <c r="J715" s="23"/>
      <c r="K715" s="9"/>
      <c r="L715" s="5"/>
      <c r="M715" s="5"/>
      <c r="N715" s="5"/>
      <c r="O715" s="5"/>
      <c r="P715" s="5"/>
      <c r="Q715" s="5"/>
      <c r="R715" s="5"/>
      <c r="S715" s="5"/>
      <c r="T715" s="5"/>
      <c r="U715" s="6"/>
    </row>
    <row r="716" spans="2:21" s="7" customFormat="1" hidden="1" x14ac:dyDescent="0.2">
      <c r="B716" s="24"/>
      <c r="C716" s="25"/>
      <c r="D716" s="26"/>
      <c r="E716" s="302"/>
      <c r="F716" s="27"/>
      <c r="G716" s="27"/>
      <c r="H716" s="28"/>
      <c r="I716" s="10"/>
      <c r="J716" s="23"/>
      <c r="K716" s="9"/>
      <c r="L716" s="5"/>
      <c r="M716" s="5"/>
      <c r="N716" s="5"/>
      <c r="O716" s="5"/>
      <c r="P716" s="5"/>
      <c r="Q716" s="5"/>
      <c r="R716" s="5"/>
      <c r="S716" s="5"/>
      <c r="T716" s="5"/>
      <c r="U716" s="6"/>
    </row>
    <row r="717" spans="2:21" s="7" customFormat="1" hidden="1" x14ac:dyDescent="0.2">
      <c r="B717" s="24"/>
      <c r="C717" s="25"/>
      <c r="D717" s="26"/>
      <c r="E717" s="302"/>
      <c r="F717" s="27"/>
      <c r="G717" s="27"/>
      <c r="H717" s="28"/>
      <c r="I717" s="10"/>
      <c r="J717" s="23"/>
      <c r="K717" s="9"/>
      <c r="L717" s="5"/>
      <c r="M717" s="5"/>
      <c r="N717" s="5"/>
      <c r="O717" s="5"/>
      <c r="P717" s="5"/>
      <c r="Q717" s="5"/>
      <c r="R717" s="5"/>
      <c r="S717" s="5"/>
      <c r="T717" s="5"/>
      <c r="U717" s="6"/>
    </row>
    <row r="718" spans="2:21" s="7" customFormat="1" hidden="1" x14ac:dyDescent="0.2">
      <c r="B718" s="24"/>
      <c r="C718" s="25"/>
      <c r="D718" s="26"/>
      <c r="E718" s="302"/>
      <c r="F718" s="27"/>
      <c r="G718" s="27"/>
      <c r="H718" s="28"/>
      <c r="I718" s="10"/>
      <c r="J718" s="23"/>
      <c r="K718" s="9"/>
      <c r="L718" s="5"/>
      <c r="M718" s="5"/>
      <c r="N718" s="5"/>
      <c r="O718" s="5"/>
      <c r="P718" s="5"/>
      <c r="Q718" s="5"/>
      <c r="R718" s="5"/>
      <c r="S718" s="5"/>
      <c r="T718" s="5"/>
      <c r="U718" s="6"/>
    </row>
    <row r="719" spans="2:21" s="7" customFormat="1" hidden="1" x14ac:dyDescent="0.2">
      <c r="B719" s="24"/>
      <c r="C719" s="25"/>
      <c r="D719" s="26"/>
      <c r="E719" s="302"/>
      <c r="F719" s="27"/>
      <c r="G719" s="27"/>
      <c r="H719" s="28"/>
      <c r="I719" s="10"/>
      <c r="J719" s="23"/>
      <c r="K719" s="9"/>
      <c r="L719" s="5"/>
      <c r="M719" s="5"/>
      <c r="N719" s="5"/>
      <c r="O719" s="5"/>
      <c r="P719" s="5"/>
      <c r="Q719" s="5"/>
      <c r="R719" s="5"/>
      <c r="S719" s="5"/>
      <c r="T719" s="5"/>
      <c r="U719" s="6"/>
    </row>
    <row r="720" spans="2:21" s="7" customFormat="1" hidden="1" x14ac:dyDescent="0.2">
      <c r="B720" s="24"/>
      <c r="C720" s="25"/>
      <c r="D720" s="26"/>
      <c r="E720" s="302"/>
      <c r="F720" s="27"/>
      <c r="G720" s="27"/>
      <c r="H720" s="28"/>
      <c r="I720" s="10"/>
      <c r="J720" s="23"/>
      <c r="K720" s="9"/>
      <c r="L720" s="5"/>
      <c r="M720" s="5"/>
      <c r="N720" s="5"/>
      <c r="O720" s="5"/>
      <c r="P720" s="5"/>
      <c r="Q720" s="5"/>
      <c r="R720" s="5"/>
      <c r="S720" s="5"/>
      <c r="T720" s="5"/>
      <c r="U720" s="6"/>
    </row>
    <row r="721" spans="2:21" s="7" customFormat="1" hidden="1" x14ac:dyDescent="0.2">
      <c r="B721" s="24"/>
      <c r="C721" s="25"/>
      <c r="D721" s="26"/>
      <c r="E721" s="302"/>
      <c r="F721" s="27"/>
      <c r="G721" s="27"/>
      <c r="H721" s="28"/>
      <c r="I721" s="10"/>
      <c r="J721" s="23"/>
      <c r="K721" s="9"/>
      <c r="L721" s="5"/>
      <c r="M721" s="5"/>
      <c r="N721" s="5"/>
      <c r="O721" s="5"/>
      <c r="P721" s="5"/>
      <c r="Q721" s="5"/>
      <c r="R721" s="5"/>
      <c r="S721" s="5"/>
      <c r="T721" s="5"/>
      <c r="U721" s="6"/>
    </row>
    <row r="722" spans="2:21" s="7" customFormat="1" hidden="1" x14ac:dyDescent="0.2">
      <c r="B722" s="24"/>
      <c r="C722" s="25"/>
      <c r="D722" s="26"/>
      <c r="E722" s="302"/>
      <c r="F722" s="27"/>
      <c r="G722" s="27"/>
      <c r="H722" s="28"/>
      <c r="I722" s="10"/>
      <c r="J722" s="23"/>
      <c r="K722" s="9"/>
      <c r="L722" s="5"/>
      <c r="M722" s="5"/>
      <c r="N722" s="5"/>
      <c r="O722" s="5"/>
      <c r="P722" s="5"/>
      <c r="Q722" s="5"/>
      <c r="R722" s="5"/>
      <c r="S722" s="5"/>
      <c r="T722" s="5"/>
      <c r="U722" s="6"/>
    </row>
    <row r="723" spans="2:21" s="7" customFormat="1" hidden="1" x14ac:dyDescent="0.2">
      <c r="B723" s="24"/>
      <c r="C723" s="25"/>
      <c r="D723" s="26"/>
      <c r="E723" s="302"/>
      <c r="F723" s="27"/>
      <c r="G723" s="27"/>
      <c r="H723" s="28"/>
      <c r="I723" s="10"/>
      <c r="J723" s="23"/>
      <c r="K723" s="9"/>
      <c r="L723" s="5"/>
      <c r="M723" s="5"/>
      <c r="N723" s="5"/>
      <c r="O723" s="5"/>
      <c r="P723" s="5"/>
      <c r="Q723" s="5"/>
      <c r="R723" s="5"/>
      <c r="S723" s="5"/>
      <c r="T723" s="5"/>
      <c r="U723" s="6"/>
    </row>
    <row r="724" spans="2:21" s="7" customFormat="1" hidden="1" x14ac:dyDescent="0.2">
      <c r="B724" s="24"/>
      <c r="C724" s="25"/>
      <c r="D724" s="26"/>
      <c r="E724" s="302"/>
      <c r="F724" s="27"/>
      <c r="G724" s="27"/>
      <c r="H724" s="28"/>
      <c r="I724" s="10"/>
      <c r="J724" s="23"/>
      <c r="K724" s="9"/>
      <c r="L724" s="5"/>
      <c r="M724" s="5"/>
      <c r="N724" s="5"/>
      <c r="O724" s="5"/>
      <c r="P724" s="5"/>
      <c r="Q724" s="5"/>
      <c r="R724" s="5"/>
      <c r="S724" s="5"/>
      <c r="T724" s="5"/>
      <c r="U724" s="6"/>
    </row>
    <row r="725" spans="2:21" s="7" customFormat="1" hidden="1" x14ac:dyDescent="0.2">
      <c r="B725" s="24"/>
      <c r="C725" s="25"/>
      <c r="D725" s="26"/>
      <c r="E725" s="302"/>
      <c r="F725" s="27"/>
      <c r="G725" s="27"/>
      <c r="H725" s="28"/>
      <c r="I725" s="10"/>
      <c r="J725" s="23"/>
      <c r="K725" s="9"/>
      <c r="L725" s="5"/>
      <c r="M725" s="5"/>
      <c r="N725" s="5"/>
      <c r="O725" s="5"/>
      <c r="P725" s="5"/>
      <c r="Q725" s="5"/>
      <c r="R725" s="5"/>
      <c r="S725" s="5"/>
      <c r="T725" s="5"/>
      <c r="U725" s="6"/>
    </row>
    <row r="726" spans="2:21" s="7" customFormat="1" hidden="1" x14ac:dyDescent="0.2">
      <c r="B726" s="24"/>
      <c r="C726" s="25"/>
      <c r="D726" s="26"/>
      <c r="E726" s="302"/>
      <c r="F726" s="27"/>
      <c r="G726" s="27"/>
      <c r="H726" s="28"/>
      <c r="I726" s="10"/>
      <c r="J726" s="23"/>
      <c r="K726" s="9"/>
      <c r="L726" s="5"/>
      <c r="M726" s="5"/>
      <c r="N726" s="5"/>
      <c r="O726" s="5"/>
      <c r="P726" s="5"/>
      <c r="Q726" s="5"/>
      <c r="R726" s="5"/>
      <c r="S726" s="5"/>
      <c r="T726" s="5"/>
      <c r="U726" s="6"/>
    </row>
    <row r="727" spans="2:21" s="7" customFormat="1" hidden="1" x14ac:dyDescent="0.2">
      <c r="B727" s="24"/>
      <c r="C727" s="25"/>
      <c r="D727" s="26"/>
      <c r="E727" s="302"/>
      <c r="F727" s="27"/>
      <c r="G727" s="27"/>
      <c r="H727" s="28"/>
      <c r="I727" s="10"/>
      <c r="J727" s="23"/>
      <c r="K727" s="9"/>
      <c r="L727" s="5"/>
      <c r="M727" s="5"/>
      <c r="N727" s="5"/>
      <c r="O727" s="5"/>
      <c r="P727" s="5"/>
      <c r="Q727" s="5"/>
      <c r="R727" s="5"/>
      <c r="S727" s="5"/>
      <c r="T727" s="5"/>
      <c r="U727" s="6"/>
    </row>
    <row r="728" spans="2:21" s="7" customFormat="1" hidden="1" x14ac:dyDescent="0.2">
      <c r="B728" s="24"/>
      <c r="C728" s="25"/>
      <c r="D728" s="26"/>
      <c r="E728" s="302"/>
      <c r="F728" s="27"/>
      <c r="G728" s="27"/>
      <c r="H728" s="28"/>
      <c r="I728" s="10"/>
      <c r="J728" s="23"/>
      <c r="K728" s="9"/>
      <c r="L728" s="5"/>
      <c r="M728" s="5"/>
      <c r="N728" s="5"/>
      <c r="O728" s="5"/>
      <c r="P728" s="5"/>
      <c r="Q728" s="5"/>
      <c r="R728" s="5"/>
      <c r="S728" s="5"/>
      <c r="T728" s="5"/>
      <c r="U728" s="6"/>
    </row>
    <row r="729" spans="2:21" s="7" customFormat="1" hidden="1" x14ac:dyDescent="0.2">
      <c r="B729" s="24"/>
      <c r="C729" s="25"/>
      <c r="D729" s="26"/>
      <c r="E729" s="302"/>
      <c r="F729" s="27"/>
      <c r="G729" s="27"/>
      <c r="H729" s="28"/>
      <c r="I729" s="10"/>
      <c r="J729" s="23"/>
      <c r="K729" s="9"/>
      <c r="L729" s="5"/>
      <c r="M729" s="5"/>
      <c r="N729" s="5"/>
      <c r="O729" s="5"/>
      <c r="P729" s="5"/>
      <c r="Q729" s="5"/>
      <c r="R729" s="5"/>
      <c r="S729" s="5"/>
      <c r="T729" s="5"/>
      <c r="U729" s="6"/>
    </row>
    <row r="730" spans="2:21" s="7" customFormat="1" hidden="1" x14ac:dyDescent="0.2">
      <c r="B730" s="24"/>
      <c r="C730" s="25"/>
      <c r="D730" s="26"/>
      <c r="E730" s="302"/>
      <c r="F730" s="27"/>
      <c r="G730" s="27"/>
      <c r="H730" s="28"/>
      <c r="I730" s="10"/>
      <c r="J730" s="23"/>
      <c r="K730" s="9"/>
      <c r="L730" s="5"/>
      <c r="M730" s="5"/>
      <c r="N730" s="5"/>
      <c r="O730" s="5"/>
      <c r="P730" s="5"/>
      <c r="Q730" s="5"/>
      <c r="R730" s="5"/>
      <c r="S730" s="5"/>
      <c r="T730" s="5"/>
      <c r="U730" s="6"/>
    </row>
    <row r="731" spans="2:21" s="7" customFormat="1" hidden="1" x14ac:dyDescent="0.2">
      <c r="B731" s="24"/>
      <c r="C731" s="25"/>
      <c r="D731" s="26"/>
      <c r="E731" s="302"/>
      <c r="F731" s="27"/>
      <c r="G731" s="27"/>
      <c r="H731" s="28"/>
      <c r="I731" s="10"/>
      <c r="J731" s="23"/>
      <c r="K731" s="9"/>
      <c r="L731" s="5"/>
      <c r="M731" s="5"/>
      <c r="N731" s="5"/>
      <c r="O731" s="5"/>
      <c r="P731" s="5"/>
      <c r="Q731" s="5"/>
      <c r="R731" s="5"/>
      <c r="S731" s="5"/>
      <c r="T731" s="5"/>
      <c r="U731" s="6"/>
    </row>
    <row r="732" spans="2:21" s="7" customFormat="1" hidden="1" x14ac:dyDescent="0.2">
      <c r="B732" s="24"/>
      <c r="C732" s="25"/>
      <c r="D732" s="26"/>
      <c r="E732" s="302"/>
      <c r="F732" s="27"/>
      <c r="G732" s="27"/>
      <c r="H732" s="28"/>
      <c r="I732" s="10"/>
      <c r="J732" s="23"/>
      <c r="K732" s="9"/>
      <c r="L732" s="5"/>
      <c r="M732" s="5"/>
      <c r="N732" s="5"/>
      <c r="O732" s="5"/>
      <c r="P732" s="5"/>
      <c r="Q732" s="5"/>
      <c r="R732" s="5"/>
      <c r="S732" s="5"/>
      <c r="T732" s="5"/>
      <c r="U732" s="6"/>
    </row>
    <row r="733" spans="2:21" s="7" customFormat="1" hidden="1" x14ac:dyDescent="0.2">
      <c r="B733" s="24"/>
      <c r="C733" s="25"/>
      <c r="D733" s="26"/>
      <c r="E733" s="302"/>
      <c r="F733" s="27"/>
      <c r="G733" s="27"/>
      <c r="H733" s="28"/>
      <c r="I733" s="10"/>
      <c r="J733" s="23"/>
      <c r="K733" s="9"/>
      <c r="L733" s="5"/>
      <c r="M733" s="5"/>
      <c r="N733" s="5"/>
      <c r="O733" s="5"/>
      <c r="P733" s="5"/>
      <c r="Q733" s="5"/>
      <c r="R733" s="5"/>
      <c r="S733" s="5"/>
      <c r="T733" s="5"/>
      <c r="U733" s="6"/>
    </row>
    <row r="734" spans="2:21" s="7" customFormat="1" hidden="1" x14ac:dyDescent="0.2">
      <c r="B734" s="24"/>
      <c r="C734" s="25"/>
      <c r="D734" s="26"/>
      <c r="E734" s="302"/>
      <c r="F734" s="27"/>
      <c r="G734" s="27"/>
      <c r="H734" s="28"/>
      <c r="I734" s="10"/>
      <c r="J734" s="23"/>
      <c r="K734" s="9"/>
      <c r="L734" s="5"/>
      <c r="M734" s="5"/>
      <c r="N734" s="5"/>
      <c r="O734" s="5"/>
      <c r="P734" s="5"/>
      <c r="Q734" s="5"/>
      <c r="R734" s="5"/>
      <c r="S734" s="5"/>
      <c r="T734" s="5"/>
      <c r="U734" s="6"/>
    </row>
    <row r="735" spans="2:21" s="7" customFormat="1" hidden="1" x14ac:dyDescent="0.2">
      <c r="B735" s="24"/>
      <c r="C735" s="25"/>
      <c r="D735" s="26"/>
      <c r="E735" s="302"/>
      <c r="F735" s="27"/>
      <c r="G735" s="27"/>
      <c r="H735" s="28"/>
      <c r="I735" s="10"/>
      <c r="J735" s="23"/>
      <c r="K735" s="9"/>
      <c r="L735" s="5"/>
      <c r="M735" s="5"/>
      <c r="N735" s="5"/>
      <c r="O735" s="5"/>
      <c r="P735" s="5"/>
      <c r="Q735" s="5"/>
      <c r="R735" s="5"/>
      <c r="S735" s="5"/>
      <c r="T735" s="5"/>
      <c r="U735" s="6"/>
    </row>
    <row r="736" spans="2:21" s="7" customFormat="1" hidden="1" x14ac:dyDescent="0.2">
      <c r="B736" s="24"/>
      <c r="C736" s="25"/>
      <c r="D736" s="26"/>
      <c r="E736" s="302"/>
      <c r="F736" s="27"/>
      <c r="G736" s="27"/>
      <c r="H736" s="28"/>
      <c r="I736" s="10"/>
      <c r="J736" s="23"/>
      <c r="K736" s="9"/>
      <c r="L736" s="5"/>
      <c r="M736" s="5"/>
      <c r="N736" s="5"/>
      <c r="O736" s="5"/>
      <c r="P736" s="5"/>
      <c r="Q736" s="5"/>
      <c r="R736" s="5"/>
      <c r="S736" s="5"/>
      <c r="T736" s="5"/>
      <c r="U736" s="6"/>
    </row>
    <row r="737" spans="2:21" s="7" customFormat="1" hidden="1" x14ac:dyDescent="0.2">
      <c r="B737" s="24"/>
      <c r="C737" s="25"/>
      <c r="D737" s="26"/>
      <c r="E737" s="302"/>
      <c r="F737" s="27"/>
      <c r="G737" s="27"/>
      <c r="H737" s="28"/>
      <c r="I737" s="10"/>
      <c r="J737" s="23"/>
      <c r="K737" s="9"/>
      <c r="L737" s="5"/>
      <c r="M737" s="5"/>
      <c r="N737" s="5"/>
      <c r="O737" s="5"/>
      <c r="P737" s="5"/>
      <c r="Q737" s="5"/>
      <c r="R737" s="5"/>
      <c r="S737" s="5"/>
      <c r="T737" s="5"/>
      <c r="U737" s="6"/>
    </row>
    <row r="738" spans="2:21" s="7" customFormat="1" hidden="1" x14ac:dyDescent="0.2">
      <c r="B738" s="24"/>
      <c r="C738" s="25"/>
      <c r="D738" s="26"/>
      <c r="E738" s="302"/>
      <c r="F738" s="27"/>
      <c r="G738" s="27"/>
      <c r="H738" s="28"/>
      <c r="I738" s="10"/>
      <c r="J738" s="23"/>
      <c r="K738" s="9"/>
      <c r="L738" s="5"/>
      <c r="M738" s="5"/>
      <c r="N738" s="5"/>
      <c r="O738" s="5"/>
      <c r="P738" s="5"/>
      <c r="Q738" s="5"/>
      <c r="R738" s="5"/>
      <c r="S738" s="5"/>
      <c r="T738" s="5"/>
      <c r="U738" s="6"/>
    </row>
    <row r="739" spans="2:21" s="7" customFormat="1" hidden="1" x14ac:dyDescent="0.2">
      <c r="B739" s="24"/>
      <c r="C739" s="25"/>
      <c r="D739" s="26"/>
      <c r="E739" s="302"/>
      <c r="F739" s="27"/>
      <c r="G739" s="27"/>
      <c r="H739" s="28"/>
      <c r="I739" s="10"/>
      <c r="J739" s="23"/>
      <c r="K739" s="9"/>
      <c r="L739" s="5"/>
      <c r="M739" s="5"/>
      <c r="N739" s="5"/>
      <c r="O739" s="5"/>
      <c r="P739" s="5"/>
      <c r="Q739" s="5"/>
      <c r="R739" s="5"/>
      <c r="S739" s="5"/>
      <c r="T739" s="5"/>
      <c r="U739" s="6"/>
    </row>
    <row r="740" spans="2:21" s="7" customFormat="1" hidden="1" x14ac:dyDescent="0.2">
      <c r="B740" s="24"/>
      <c r="C740" s="25"/>
      <c r="D740" s="26"/>
      <c r="E740" s="302"/>
      <c r="F740" s="27"/>
      <c r="G740" s="27"/>
      <c r="H740" s="28"/>
      <c r="I740" s="10"/>
      <c r="J740" s="23"/>
      <c r="K740" s="9"/>
      <c r="L740" s="5"/>
      <c r="M740" s="5"/>
      <c r="N740" s="5"/>
      <c r="O740" s="5"/>
      <c r="P740" s="5"/>
      <c r="Q740" s="5"/>
      <c r="R740" s="5"/>
      <c r="S740" s="5"/>
      <c r="T740" s="5"/>
      <c r="U740" s="6"/>
    </row>
    <row r="741" spans="2:21" s="7" customFormat="1" hidden="1" x14ac:dyDescent="0.2">
      <c r="B741" s="24"/>
      <c r="C741" s="25"/>
      <c r="D741" s="26"/>
      <c r="E741" s="302"/>
      <c r="F741" s="27"/>
      <c r="G741" s="27"/>
      <c r="H741" s="28"/>
      <c r="I741" s="10"/>
      <c r="J741" s="23"/>
      <c r="K741" s="9"/>
      <c r="L741" s="5"/>
      <c r="M741" s="5"/>
      <c r="N741" s="5"/>
      <c r="O741" s="5"/>
      <c r="P741" s="5"/>
      <c r="Q741" s="5"/>
      <c r="R741" s="5"/>
      <c r="S741" s="5"/>
      <c r="T741" s="5"/>
      <c r="U741" s="6"/>
    </row>
    <row r="742" spans="2:21" s="7" customFormat="1" hidden="1" x14ac:dyDescent="0.2">
      <c r="B742" s="24"/>
      <c r="C742" s="25"/>
      <c r="D742" s="26"/>
      <c r="E742" s="302"/>
      <c r="F742" s="27"/>
      <c r="G742" s="27"/>
      <c r="H742" s="28"/>
      <c r="I742" s="10"/>
      <c r="J742" s="23"/>
      <c r="K742" s="9"/>
      <c r="L742" s="5"/>
      <c r="M742" s="5"/>
      <c r="N742" s="5"/>
      <c r="O742" s="5"/>
      <c r="P742" s="5"/>
      <c r="Q742" s="5"/>
      <c r="R742" s="5"/>
      <c r="S742" s="5"/>
      <c r="T742" s="5"/>
      <c r="U742" s="6"/>
    </row>
    <row r="743" spans="2:21" s="7" customFormat="1" hidden="1" x14ac:dyDescent="0.2">
      <c r="B743" s="24"/>
      <c r="C743" s="25"/>
      <c r="D743" s="26"/>
      <c r="E743" s="302"/>
      <c r="F743" s="27"/>
      <c r="G743" s="27"/>
      <c r="H743" s="28"/>
      <c r="I743" s="10"/>
      <c r="J743" s="23"/>
      <c r="K743" s="9"/>
      <c r="L743" s="5"/>
      <c r="M743" s="5"/>
      <c r="N743" s="5"/>
      <c r="O743" s="5"/>
      <c r="P743" s="5"/>
      <c r="Q743" s="5"/>
      <c r="R743" s="5"/>
      <c r="S743" s="5"/>
      <c r="T743" s="5"/>
      <c r="U743" s="6"/>
    </row>
    <row r="744" spans="2:21" s="7" customFormat="1" hidden="1" x14ac:dyDescent="0.2">
      <c r="B744" s="24"/>
      <c r="C744" s="25"/>
      <c r="D744" s="26"/>
      <c r="E744" s="302"/>
      <c r="F744" s="27"/>
      <c r="G744" s="27"/>
      <c r="H744" s="28"/>
      <c r="I744" s="10"/>
      <c r="J744" s="23"/>
      <c r="K744" s="9"/>
      <c r="L744" s="5"/>
      <c r="M744" s="5"/>
      <c r="N744" s="5"/>
      <c r="O744" s="5"/>
      <c r="P744" s="5"/>
      <c r="Q744" s="5"/>
      <c r="R744" s="5"/>
      <c r="S744" s="5"/>
      <c r="T744" s="5"/>
      <c r="U744" s="6"/>
    </row>
    <row r="745" spans="2:21" s="7" customFormat="1" hidden="1" x14ac:dyDescent="0.2">
      <c r="B745" s="24"/>
      <c r="C745" s="25"/>
      <c r="D745" s="26"/>
      <c r="E745" s="302"/>
      <c r="F745" s="27"/>
      <c r="G745" s="27"/>
      <c r="H745" s="28"/>
      <c r="I745" s="10"/>
      <c r="J745" s="23"/>
      <c r="K745" s="9"/>
      <c r="L745" s="5"/>
      <c r="M745" s="5"/>
      <c r="N745" s="5"/>
      <c r="O745" s="5"/>
      <c r="P745" s="5"/>
      <c r="Q745" s="5"/>
      <c r="R745" s="5"/>
      <c r="S745" s="5"/>
      <c r="T745" s="5"/>
      <c r="U745" s="6"/>
    </row>
    <row r="746" spans="2:21" s="7" customFormat="1" hidden="1" x14ac:dyDescent="0.2">
      <c r="B746" s="24"/>
      <c r="C746" s="25"/>
      <c r="D746" s="26"/>
      <c r="E746" s="302"/>
      <c r="F746" s="27"/>
      <c r="G746" s="27"/>
      <c r="H746" s="28"/>
      <c r="I746" s="10"/>
      <c r="J746" s="23"/>
      <c r="K746" s="9"/>
      <c r="L746" s="5"/>
      <c r="M746" s="5"/>
      <c r="N746" s="5"/>
      <c r="O746" s="5"/>
      <c r="P746" s="5"/>
      <c r="Q746" s="5"/>
      <c r="R746" s="5"/>
      <c r="S746" s="5"/>
      <c r="T746" s="5"/>
      <c r="U746" s="6"/>
    </row>
    <row r="747" spans="2:21" s="7" customFormat="1" hidden="1" x14ac:dyDescent="0.2">
      <c r="B747" s="24"/>
      <c r="C747" s="25"/>
      <c r="D747" s="26"/>
      <c r="E747" s="302"/>
      <c r="F747" s="27"/>
      <c r="G747" s="27"/>
      <c r="H747" s="28"/>
      <c r="I747" s="10"/>
      <c r="J747" s="23"/>
      <c r="K747" s="9"/>
      <c r="L747" s="5"/>
      <c r="M747" s="5"/>
      <c r="N747" s="5"/>
      <c r="O747" s="5"/>
      <c r="P747" s="5"/>
      <c r="Q747" s="5"/>
      <c r="R747" s="5"/>
      <c r="S747" s="5"/>
      <c r="T747" s="5"/>
      <c r="U747" s="6"/>
    </row>
    <row r="748" spans="2:21" s="7" customFormat="1" hidden="1" x14ac:dyDescent="0.2">
      <c r="B748" s="24"/>
      <c r="C748" s="25"/>
      <c r="D748" s="26"/>
      <c r="E748" s="302"/>
      <c r="F748" s="27"/>
      <c r="G748" s="27"/>
      <c r="H748" s="28"/>
      <c r="I748" s="10"/>
      <c r="J748" s="23"/>
      <c r="K748" s="9"/>
      <c r="L748" s="5"/>
      <c r="M748" s="5"/>
      <c r="N748" s="5"/>
      <c r="O748" s="5"/>
      <c r="P748" s="5"/>
      <c r="Q748" s="5"/>
      <c r="R748" s="5"/>
      <c r="S748" s="5"/>
      <c r="T748" s="5"/>
      <c r="U748" s="6"/>
    </row>
    <row r="749" spans="2:21" s="7" customFormat="1" hidden="1" x14ac:dyDescent="0.2">
      <c r="B749" s="24"/>
      <c r="C749" s="25"/>
      <c r="D749" s="26"/>
      <c r="E749" s="302"/>
      <c r="F749" s="27"/>
      <c r="G749" s="27"/>
      <c r="H749" s="28"/>
      <c r="I749" s="10"/>
      <c r="J749" s="23"/>
      <c r="K749" s="9"/>
      <c r="L749" s="5"/>
      <c r="M749" s="5"/>
      <c r="N749" s="5"/>
      <c r="O749" s="5"/>
      <c r="P749" s="5"/>
      <c r="Q749" s="5"/>
      <c r="R749" s="5"/>
      <c r="S749" s="5"/>
      <c r="T749" s="5"/>
      <c r="U749" s="6"/>
    </row>
    <row r="750" spans="2:21" s="7" customFormat="1" hidden="1" x14ac:dyDescent="0.2">
      <c r="B750" s="24"/>
      <c r="C750" s="25"/>
      <c r="D750" s="26"/>
      <c r="E750" s="302"/>
      <c r="F750" s="27"/>
      <c r="G750" s="27"/>
      <c r="H750" s="28"/>
      <c r="I750" s="10"/>
      <c r="J750" s="23"/>
      <c r="K750" s="9"/>
      <c r="L750" s="5"/>
      <c r="M750" s="5"/>
      <c r="N750" s="5"/>
      <c r="O750" s="5"/>
      <c r="P750" s="5"/>
      <c r="Q750" s="5"/>
      <c r="R750" s="5"/>
      <c r="S750" s="5"/>
      <c r="T750" s="5"/>
      <c r="U750" s="6"/>
    </row>
    <row r="751" spans="2:21" s="7" customFormat="1" hidden="1" x14ac:dyDescent="0.2">
      <c r="B751" s="24"/>
      <c r="C751" s="25"/>
      <c r="D751" s="26"/>
      <c r="E751" s="302"/>
      <c r="F751" s="27"/>
      <c r="G751" s="27"/>
      <c r="H751" s="28"/>
      <c r="I751" s="10"/>
      <c r="J751" s="23"/>
      <c r="K751" s="9"/>
      <c r="L751" s="5"/>
      <c r="M751" s="5"/>
      <c r="N751" s="5"/>
      <c r="O751" s="5"/>
      <c r="P751" s="5"/>
      <c r="Q751" s="5"/>
      <c r="R751" s="5"/>
      <c r="S751" s="5"/>
      <c r="T751" s="5"/>
      <c r="U751" s="6"/>
    </row>
    <row r="752" spans="2:21" s="7" customFormat="1" hidden="1" x14ac:dyDescent="0.2">
      <c r="B752" s="24"/>
      <c r="C752" s="25"/>
      <c r="D752" s="26"/>
      <c r="E752" s="302"/>
      <c r="F752" s="27"/>
      <c r="G752" s="27"/>
      <c r="H752" s="28"/>
      <c r="I752" s="10"/>
      <c r="J752" s="23"/>
      <c r="K752" s="9"/>
      <c r="L752" s="5"/>
      <c r="M752" s="5"/>
      <c r="N752" s="5"/>
      <c r="O752" s="5"/>
      <c r="P752" s="5"/>
      <c r="Q752" s="5"/>
      <c r="R752" s="5"/>
      <c r="S752" s="5"/>
      <c r="T752" s="5"/>
      <c r="U752" s="6"/>
    </row>
    <row r="753" spans="2:21" s="7" customFormat="1" hidden="1" x14ac:dyDescent="0.2">
      <c r="B753" s="24"/>
      <c r="C753" s="25"/>
      <c r="D753" s="26"/>
      <c r="E753" s="302"/>
      <c r="F753" s="27"/>
      <c r="G753" s="27"/>
      <c r="H753" s="28"/>
      <c r="I753" s="10"/>
      <c r="J753" s="23"/>
      <c r="K753" s="9"/>
      <c r="L753" s="5"/>
      <c r="M753" s="5"/>
      <c r="N753" s="5"/>
      <c r="O753" s="5"/>
      <c r="P753" s="5"/>
      <c r="Q753" s="5"/>
      <c r="R753" s="5"/>
      <c r="S753" s="5"/>
      <c r="T753" s="5"/>
      <c r="U753" s="6"/>
    </row>
    <row r="754" spans="2:21" s="7" customFormat="1" hidden="1" x14ac:dyDescent="0.2">
      <c r="B754" s="24"/>
      <c r="C754" s="25"/>
      <c r="D754" s="26"/>
      <c r="E754" s="302"/>
      <c r="F754" s="27"/>
      <c r="G754" s="27"/>
      <c r="H754" s="28"/>
      <c r="I754" s="10"/>
      <c r="J754" s="23"/>
      <c r="K754" s="9"/>
      <c r="L754" s="5"/>
      <c r="M754" s="5"/>
      <c r="N754" s="5"/>
      <c r="O754" s="5"/>
      <c r="P754" s="5"/>
      <c r="Q754" s="5"/>
      <c r="R754" s="5"/>
      <c r="S754" s="5"/>
      <c r="T754" s="5"/>
      <c r="U754" s="6"/>
    </row>
    <row r="755" spans="2:21" s="7" customFormat="1" hidden="1" x14ac:dyDescent="0.2">
      <c r="B755" s="24"/>
      <c r="C755" s="25"/>
      <c r="D755" s="26"/>
      <c r="E755" s="302"/>
      <c r="F755" s="27"/>
      <c r="G755" s="27"/>
      <c r="H755" s="28"/>
      <c r="I755" s="10"/>
      <c r="J755" s="23"/>
      <c r="K755" s="9"/>
      <c r="L755" s="5"/>
      <c r="M755" s="5"/>
      <c r="N755" s="5"/>
      <c r="O755" s="5"/>
      <c r="P755" s="5"/>
      <c r="Q755" s="5"/>
      <c r="R755" s="5"/>
      <c r="S755" s="5"/>
      <c r="T755" s="5"/>
      <c r="U755" s="6"/>
    </row>
    <row r="756" spans="2:21" s="7" customFormat="1" hidden="1" x14ac:dyDescent="0.2">
      <c r="B756" s="24"/>
      <c r="C756" s="25"/>
      <c r="D756" s="26"/>
      <c r="E756" s="302"/>
      <c r="F756" s="27"/>
      <c r="G756" s="27"/>
      <c r="H756" s="28"/>
      <c r="I756" s="10"/>
      <c r="J756" s="23"/>
      <c r="K756" s="9"/>
      <c r="L756" s="5"/>
      <c r="M756" s="5"/>
      <c r="N756" s="5"/>
      <c r="O756" s="5"/>
      <c r="P756" s="5"/>
      <c r="Q756" s="5"/>
      <c r="R756" s="5"/>
      <c r="S756" s="5"/>
      <c r="T756" s="5"/>
      <c r="U756" s="6"/>
    </row>
    <row r="757" spans="2:21" s="7" customFormat="1" hidden="1" x14ac:dyDescent="0.2">
      <c r="B757" s="24"/>
      <c r="C757" s="25"/>
      <c r="D757" s="26"/>
      <c r="E757" s="302"/>
      <c r="F757" s="27"/>
      <c r="G757" s="27"/>
      <c r="H757" s="28"/>
      <c r="I757" s="10"/>
      <c r="J757" s="23"/>
      <c r="K757" s="9"/>
      <c r="L757" s="5"/>
      <c r="M757" s="5"/>
      <c r="N757" s="5"/>
      <c r="O757" s="5"/>
      <c r="P757" s="5"/>
      <c r="Q757" s="5"/>
      <c r="R757" s="5"/>
      <c r="S757" s="5"/>
      <c r="T757" s="5"/>
      <c r="U757" s="6"/>
    </row>
    <row r="758" spans="2:21" s="7" customFormat="1" hidden="1" x14ac:dyDescent="0.2">
      <c r="B758" s="24"/>
      <c r="C758" s="25"/>
      <c r="D758" s="26"/>
      <c r="E758" s="302"/>
      <c r="F758" s="27"/>
      <c r="G758" s="27"/>
      <c r="H758" s="28"/>
      <c r="I758" s="10"/>
      <c r="J758" s="23"/>
      <c r="K758" s="9"/>
      <c r="L758" s="5"/>
      <c r="M758" s="5"/>
      <c r="N758" s="5"/>
      <c r="O758" s="5"/>
      <c r="P758" s="5"/>
      <c r="Q758" s="5"/>
      <c r="R758" s="5"/>
      <c r="S758" s="5"/>
      <c r="T758" s="5"/>
      <c r="U758" s="6"/>
    </row>
    <row r="759" spans="2:21" s="7" customFormat="1" hidden="1" x14ac:dyDescent="0.2">
      <c r="B759" s="24"/>
      <c r="C759" s="25"/>
      <c r="D759" s="26"/>
      <c r="E759" s="302"/>
      <c r="F759" s="27"/>
      <c r="G759" s="27"/>
      <c r="H759" s="28"/>
      <c r="I759" s="10"/>
      <c r="J759" s="23"/>
      <c r="K759" s="9"/>
      <c r="L759" s="5"/>
      <c r="M759" s="5"/>
      <c r="N759" s="5"/>
      <c r="O759" s="5"/>
      <c r="P759" s="5"/>
      <c r="Q759" s="5"/>
      <c r="R759" s="5"/>
      <c r="S759" s="5"/>
      <c r="T759" s="5"/>
      <c r="U759" s="6"/>
    </row>
    <row r="760" spans="2:21" s="7" customFormat="1" hidden="1" x14ac:dyDescent="0.2">
      <c r="B760" s="24"/>
      <c r="C760" s="25"/>
      <c r="D760" s="26"/>
      <c r="E760" s="302"/>
      <c r="F760" s="27"/>
      <c r="G760" s="27"/>
      <c r="H760" s="28"/>
      <c r="I760" s="10"/>
      <c r="J760" s="23"/>
      <c r="K760" s="9"/>
      <c r="L760" s="5"/>
      <c r="M760" s="5"/>
      <c r="N760" s="5"/>
      <c r="O760" s="5"/>
      <c r="P760" s="5"/>
      <c r="Q760" s="5"/>
      <c r="R760" s="5"/>
      <c r="S760" s="5"/>
      <c r="T760" s="5"/>
      <c r="U760" s="6"/>
    </row>
    <row r="761" spans="2:21" s="7" customFormat="1" hidden="1" x14ac:dyDescent="0.2">
      <c r="B761" s="24"/>
      <c r="C761" s="25"/>
      <c r="D761" s="26"/>
      <c r="E761" s="302"/>
      <c r="F761" s="27"/>
      <c r="G761" s="27"/>
      <c r="H761" s="28"/>
      <c r="I761" s="10"/>
      <c r="J761" s="23"/>
      <c r="K761" s="9"/>
      <c r="L761" s="5"/>
      <c r="M761" s="5"/>
      <c r="N761" s="5"/>
      <c r="O761" s="5"/>
      <c r="P761" s="5"/>
      <c r="Q761" s="5"/>
      <c r="R761" s="5"/>
      <c r="S761" s="5"/>
      <c r="T761" s="5"/>
      <c r="U761" s="6"/>
    </row>
    <row r="762" spans="2:21" s="7" customFormat="1" hidden="1" x14ac:dyDescent="0.2">
      <c r="B762" s="24"/>
      <c r="C762" s="25"/>
      <c r="D762" s="26"/>
      <c r="E762" s="302"/>
      <c r="F762" s="27"/>
      <c r="G762" s="27"/>
      <c r="H762" s="28"/>
      <c r="I762" s="10"/>
      <c r="J762" s="23"/>
      <c r="K762" s="9"/>
      <c r="L762" s="5"/>
      <c r="M762" s="5"/>
      <c r="N762" s="5"/>
      <c r="O762" s="5"/>
      <c r="P762" s="5"/>
      <c r="Q762" s="5"/>
      <c r="R762" s="5"/>
      <c r="S762" s="5"/>
      <c r="T762" s="5"/>
      <c r="U762" s="6"/>
    </row>
    <row r="763" spans="2:21" s="7" customFormat="1" hidden="1" x14ac:dyDescent="0.2">
      <c r="B763" s="24"/>
      <c r="C763" s="25"/>
      <c r="D763" s="26"/>
      <c r="E763" s="302"/>
      <c r="F763" s="27"/>
      <c r="G763" s="27"/>
      <c r="H763" s="28"/>
      <c r="I763" s="10"/>
      <c r="J763" s="23"/>
      <c r="K763" s="9"/>
      <c r="L763" s="5"/>
      <c r="M763" s="5"/>
      <c r="N763" s="5"/>
      <c r="O763" s="5"/>
      <c r="P763" s="5"/>
      <c r="Q763" s="5"/>
      <c r="R763" s="5"/>
      <c r="S763" s="5"/>
      <c r="T763" s="5"/>
      <c r="U763" s="6"/>
    </row>
    <row r="764" spans="2:21" s="7" customFormat="1" hidden="1" x14ac:dyDescent="0.2">
      <c r="B764" s="24"/>
      <c r="C764" s="25"/>
      <c r="D764" s="26"/>
      <c r="E764" s="302"/>
      <c r="F764" s="27"/>
      <c r="G764" s="27"/>
      <c r="H764" s="28"/>
      <c r="I764" s="10"/>
      <c r="J764" s="23"/>
      <c r="K764" s="9"/>
      <c r="L764" s="5"/>
      <c r="M764" s="5"/>
      <c r="N764" s="5"/>
      <c r="O764" s="5"/>
      <c r="P764" s="5"/>
      <c r="Q764" s="5"/>
      <c r="R764" s="5"/>
      <c r="S764" s="5"/>
      <c r="T764" s="5"/>
      <c r="U764" s="6"/>
    </row>
    <row r="765" spans="2:21" s="7" customFormat="1" hidden="1" x14ac:dyDescent="0.2">
      <c r="B765" s="24"/>
      <c r="C765" s="25"/>
      <c r="D765" s="26"/>
      <c r="E765" s="302"/>
      <c r="F765" s="27"/>
      <c r="G765" s="27"/>
      <c r="H765" s="28"/>
      <c r="I765" s="10"/>
      <c r="J765" s="23"/>
      <c r="K765" s="9"/>
      <c r="L765" s="5"/>
      <c r="M765" s="5"/>
      <c r="N765" s="5"/>
      <c r="O765" s="5"/>
      <c r="P765" s="5"/>
      <c r="Q765" s="5"/>
      <c r="R765" s="5"/>
      <c r="S765" s="5"/>
      <c r="T765" s="5"/>
      <c r="U765" s="6"/>
    </row>
    <row r="766" spans="2:21" s="7" customFormat="1" hidden="1" x14ac:dyDescent="0.2">
      <c r="B766" s="24"/>
      <c r="C766" s="25"/>
      <c r="D766" s="26"/>
      <c r="E766" s="302"/>
      <c r="F766" s="27"/>
      <c r="G766" s="27"/>
      <c r="H766" s="28"/>
      <c r="I766" s="10"/>
      <c r="J766" s="23"/>
      <c r="K766" s="9"/>
      <c r="L766" s="5"/>
      <c r="M766" s="5"/>
      <c r="N766" s="5"/>
      <c r="O766" s="5"/>
      <c r="P766" s="5"/>
      <c r="Q766" s="5"/>
      <c r="R766" s="5"/>
      <c r="S766" s="5"/>
      <c r="T766" s="5"/>
      <c r="U766" s="6"/>
    </row>
    <row r="767" spans="2:21" s="7" customFormat="1" hidden="1" x14ac:dyDescent="0.2">
      <c r="B767" s="24"/>
      <c r="C767" s="25"/>
      <c r="D767" s="26"/>
      <c r="E767" s="302"/>
      <c r="F767" s="27"/>
      <c r="G767" s="27"/>
      <c r="H767" s="28"/>
      <c r="I767" s="10"/>
      <c r="J767" s="23"/>
      <c r="K767" s="9"/>
      <c r="L767" s="5"/>
      <c r="M767" s="5"/>
      <c r="N767" s="5"/>
      <c r="O767" s="5"/>
      <c r="P767" s="5"/>
      <c r="Q767" s="5"/>
      <c r="R767" s="5"/>
      <c r="S767" s="5"/>
      <c r="T767" s="5"/>
      <c r="U767" s="6"/>
    </row>
    <row r="768" spans="2:21" s="7" customFormat="1" hidden="1" x14ac:dyDescent="0.2">
      <c r="B768" s="24"/>
      <c r="C768" s="25"/>
      <c r="D768" s="26"/>
      <c r="E768" s="302"/>
      <c r="F768" s="27"/>
      <c r="G768" s="27"/>
      <c r="H768" s="28"/>
      <c r="I768" s="10"/>
      <c r="J768" s="23"/>
      <c r="K768" s="9"/>
      <c r="L768" s="5"/>
      <c r="M768" s="5"/>
      <c r="N768" s="5"/>
      <c r="O768" s="5"/>
      <c r="P768" s="5"/>
      <c r="Q768" s="5"/>
      <c r="R768" s="5"/>
      <c r="S768" s="5"/>
      <c r="T768" s="5"/>
      <c r="U768" s="6"/>
    </row>
    <row r="769" spans="2:21" s="7" customFormat="1" hidden="1" x14ac:dyDescent="0.2">
      <c r="B769" s="24"/>
      <c r="C769" s="25"/>
      <c r="D769" s="26"/>
      <c r="E769" s="302"/>
      <c r="F769" s="27"/>
      <c r="G769" s="27"/>
      <c r="H769" s="28"/>
      <c r="I769" s="10"/>
      <c r="J769" s="23"/>
      <c r="K769" s="9"/>
      <c r="L769" s="5"/>
      <c r="M769" s="5"/>
      <c r="N769" s="5"/>
      <c r="O769" s="5"/>
      <c r="P769" s="5"/>
      <c r="Q769" s="5"/>
      <c r="R769" s="5"/>
      <c r="S769" s="5"/>
      <c r="T769" s="5"/>
      <c r="U769" s="6"/>
    </row>
    <row r="770" spans="2:21" s="7" customFormat="1" hidden="1" x14ac:dyDescent="0.2">
      <c r="B770" s="24"/>
      <c r="C770" s="25"/>
      <c r="D770" s="26"/>
      <c r="E770" s="302"/>
      <c r="F770" s="27"/>
      <c r="G770" s="27"/>
      <c r="H770" s="28"/>
      <c r="I770" s="10"/>
      <c r="J770" s="23"/>
      <c r="K770" s="9"/>
      <c r="L770" s="5"/>
      <c r="M770" s="5"/>
      <c r="N770" s="5"/>
      <c r="O770" s="5"/>
      <c r="P770" s="5"/>
      <c r="Q770" s="5"/>
      <c r="R770" s="5"/>
      <c r="S770" s="5"/>
      <c r="T770" s="5"/>
      <c r="U770" s="6"/>
    </row>
    <row r="771" spans="2:21" s="7" customFormat="1" hidden="1" x14ac:dyDescent="0.2">
      <c r="B771" s="24"/>
      <c r="C771" s="25"/>
      <c r="D771" s="26"/>
      <c r="E771" s="302"/>
      <c r="F771" s="27"/>
      <c r="G771" s="27"/>
      <c r="H771" s="28"/>
      <c r="I771" s="10"/>
      <c r="J771" s="23"/>
      <c r="K771" s="9"/>
      <c r="L771" s="5"/>
      <c r="M771" s="5"/>
      <c r="N771" s="5"/>
      <c r="O771" s="5"/>
      <c r="P771" s="5"/>
      <c r="Q771" s="5"/>
      <c r="R771" s="5"/>
      <c r="S771" s="5"/>
      <c r="T771" s="5"/>
      <c r="U771" s="6"/>
    </row>
    <row r="772" spans="2:21" s="7" customFormat="1" hidden="1" x14ac:dyDescent="0.2">
      <c r="B772" s="24"/>
      <c r="C772" s="25"/>
      <c r="D772" s="26"/>
      <c r="E772" s="302"/>
      <c r="F772" s="27"/>
      <c r="G772" s="27"/>
      <c r="H772" s="28"/>
      <c r="I772" s="10"/>
      <c r="J772" s="23"/>
      <c r="K772" s="9"/>
      <c r="L772" s="5"/>
      <c r="M772" s="5"/>
      <c r="N772" s="5"/>
      <c r="O772" s="5"/>
      <c r="P772" s="5"/>
      <c r="Q772" s="5"/>
      <c r="R772" s="5"/>
      <c r="S772" s="5"/>
      <c r="T772" s="5"/>
      <c r="U772" s="6"/>
    </row>
    <row r="773" spans="2:21" s="7" customFormat="1" hidden="1" x14ac:dyDescent="0.2">
      <c r="B773" s="24"/>
      <c r="C773" s="25"/>
      <c r="D773" s="26"/>
      <c r="E773" s="302"/>
      <c r="F773" s="27"/>
      <c r="G773" s="27"/>
      <c r="H773" s="28"/>
      <c r="I773" s="10"/>
      <c r="J773" s="23"/>
      <c r="K773" s="9"/>
      <c r="L773" s="5"/>
      <c r="M773" s="5"/>
      <c r="N773" s="5"/>
      <c r="O773" s="5"/>
      <c r="P773" s="5"/>
      <c r="Q773" s="5"/>
      <c r="R773" s="5"/>
      <c r="S773" s="5"/>
      <c r="T773" s="5"/>
      <c r="U773" s="6"/>
    </row>
    <row r="774" spans="2:21" s="7" customFormat="1" hidden="1" x14ac:dyDescent="0.2">
      <c r="B774" s="24"/>
      <c r="C774" s="25"/>
      <c r="D774" s="26"/>
      <c r="E774" s="302"/>
      <c r="F774" s="27"/>
      <c r="G774" s="27"/>
      <c r="H774" s="28"/>
      <c r="I774" s="10"/>
      <c r="J774" s="23"/>
      <c r="K774" s="9"/>
      <c r="L774" s="5"/>
      <c r="M774" s="5"/>
      <c r="N774" s="5"/>
      <c r="O774" s="5"/>
      <c r="P774" s="5"/>
      <c r="Q774" s="5"/>
      <c r="R774" s="5"/>
      <c r="S774" s="5"/>
      <c r="T774" s="5"/>
      <c r="U774" s="6"/>
    </row>
    <row r="775" spans="2:21" s="7" customFormat="1" hidden="1" x14ac:dyDescent="0.2">
      <c r="B775" s="24"/>
      <c r="C775" s="25"/>
      <c r="D775" s="26"/>
      <c r="E775" s="302"/>
      <c r="F775" s="27"/>
      <c r="G775" s="27"/>
      <c r="H775" s="28"/>
      <c r="I775" s="10"/>
      <c r="J775" s="23"/>
      <c r="K775" s="9"/>
      <c r="L775" s="5"/>
      <c r="M775" s="5"/>
      <c r="N775" s="5"/>
      <c r="O775" s="5"/>
      <c r="P775" s="5"/>
      <c r="Q775" s="5"/>
      <c r="R775" s="5"/>
      <c r="S775" s="5"/>
      <c r="T775" s="5"/>
      <c r="U775" s="6"/>
    </row>
    <row r="776" spans="2:21" s="7" customFormat="1" hidden="1" x14ac:dyDescent="0.2">
      <c r="B776" s="24"/>
      <c r="C776" s="25"/>
      <c r="D776" s="26"/>
      <c r="E776" s="302"/>
      <c r="F776" s="27"/>
      <c r="G776" s="27"/>
      <c r="H776" s="28"/>
      <c r="I776" s="10"/>
      <c r="J776" s="23"/>
      <c r="K776" s="9"/>
      <c r="L776" s="5"/>
      <c r="M776" s="5"/>
      <c r="N776" s="5"/>
      <c r="O776" s="5"/>
      <c r="P776" s="5"/>
      <c r="Q776" s="5"/>
      <c r="R776" s="5"/>
      <c r="S776" s="5"/>
      <c r="T776" s="5"/>
      <c r="U776" s="6"/>
    </row>
    <row r="777" spans="2:21" s="7" customFormat="1" hidden="1" x14ac:dyDescent="0.2">
      <c r="B777" s="24"/>
      <c r="C777" s="25"/>
      <c r="D777" s="26"/>
      <c r="E777" s="302"/>
      <c r="F777" s="27"/>
      <c r="G777" s="27"/>
      <c r="H777" s="28"/>
      <c r="I777" s="10"/>
      <c r="J777" s="23"/>
      <c r="K777" s="9"/>
      <c r="L777" s="5"/>
      <c r="M777" s="5"/>
      <c r="N777" s="5"/>
      <c r="O777" s="5"/>
      <c r="P777" s="5"/>
      <c r="Q777" s="5"/>
      <c r="R777" s="5"/>
      <c r="S777" s="5"/>
      <c r="T777" s="5"/>
      <c r="U777" s="6"/>
    </row>
    <row r="778" spans="2:21" s="7" customFormat="1" hidden="1" x14ac:dyDescent="0.2">
      <c r="B778" s="24"/>
      <c r="C778" s="25"/>
      <c r="D778" s="26"/>
      <c r="E778" s="302"/>
      <c r="F778" s="27"/>
      <c r="G778" s="27"/>
      <c r="H778" s="28"/>
      <c r="I778" s="10"/>
      <c r="J778" s="23"/>
      <c r="K778" s="9"/>
      <c r="L778" s="5"/>
      <c r="M778" s="5"/>
      <c r="N778" s="5"/>
      <c r="O778" s="5"/>
      <c r="P778" s="5"/>
      <c r="Q778" s="5"/>
      <c r="R778" s="5"/>
      <c r="S778" s="5"/>
      <c r="T778" s="5"/>
      <c r="U778" s="6"/>
    </row>
    <row r="779" spans="2:21" s="7" customFormat="1" hidden="1" x14ac:dyDescent="0.2">
      <c r="B779" s="24"/>
      <c r="C779" s="25"/>
      <c r="D779" s="26"/>
      <c r="E779" s="302"/>
      <c r="F779" s="27"/>
      <c r="G779" s="27"/>
      <c r="H779" s="28"/>
      <c r="I779" s="10"/>
      <c r="J779" s="23"/>
      <c r="K779" s="9"/>
      <c r="L779" s="5"/>
      <c r="M779" s="5"/>
      <c r="N779" s="5"/>
      <c r="O779" s="5"/>
      <c r="P779" s="5"/>
      <c r="Q779" s="5"/>
      <c r="R779" s="5"/>
      <c r="S779" s="5"/>
      <c r="T779" s="5"/>
      <c r="U779" s="6"/>
    </row>
    <row r="780" spans="2:21" s="7" customFormat="1" hidden="1" x14ac:dyDescent="0.2">
      <c r="B780" s="24"/>
      <c r="C780" s="25"/>
      <c r="D780" s="26"/>
      <c r="E780" s="302"/>
      <c r="F780" s="27"/>
      <c r="G780" s="27"/>
      <c r="H780" s="28"/>
      <c r="I780" s="10"/>
      <c r="J780" s="23"/>
      <c r="K780" s="9"/>
      <c r="L780" s="5"/>
      <c r="M780" s="5"/>
      <c r="N780" s="5"/>
      <c r="O780" s="5"/>
      <c r="P780" s="5"/>
      <c r="Q780" s="5"/>
      <c r="R780" s="5"/>
      <c r="S780" s="5"/>
      <c r="T780" s="5"/>
      <c r="U780" s="6"/>
    </row>
    <row r="781" spans="2:21" s="7" customFormat="1" hidden="1" x14ac:dyDescent="0.2">
      <c r="B781" s="24"/>
      <c r="C781" s="25"/>
      <c r="D781" s="26"/>
      <c r="E781" s="302"/>
      <c r="F781" s="27"/>
      <c r="G781" s="27"/>
      <c r="H781" s="28"/>
      <c r="I781" s="10"/>
      <c r="J781" s="23"/>
      <c r="K781" s="9"/>
      <c r="L781" s="5"/>
      <c r="M781" s="5"/>
      <c r="N781" s="5"/>
      <c r="O781" s="5"/>
      <c r="P781" s="5"/>
      <c r="Q781" s="5"/>
      <c r="R781" s="5"/>
      <c r="S781" s="5"/>
      <c r="T781" s="5"/>
      <c r="U781" s="6"/>
    </row>
    <row r="782" spans="2:21" s="7" customFormat="1" hidden="1" x14ac:dyDescent="0.2">
      <c r="B782" s="24"/>
      <c r="C782" s="25"/>
      <c r="D782" s="26"/>
      <c r="E782" s="302"/>
      <c r="F782" s="27"/>
      <c r="G782" s="27"/>
      <c r="H782" s="28"/>
      <c r="I782" s="10"/>
      <c r="J782" s="23"/>
      <c r="K782" s="9"/>
      <c r="L782" s="5"/>
      <c r="M782" s="5"/>
      <c r="N782" s="5"/>
      <c r="O782" s="5"/>
      <c r="P782" s="5"/>
      <c r="Q782" s="5"/>
      <c r="R782" s="5"/>
      <c r="S782" s="5"/>
      <c r="T782" s="5"/>
      <c r="U782" s="6"/>
    </row>
    <row r="783" spans="2:21" s="7" customFormat="1" hidden="1" x14ac:dyDescent="0.2">
      <c r="B783" s="24"/>
      <c r="C783" s="25"/>
      <c r="D783" s="26"/>
      <c r="E783" s="302"/>
      <c r="F783" s="27"/>
      <c r="G783" s="27"/>
      <c r="H783" s="28"/>
      <c r="I783" s="10"/>
      <c r="J783" s="23"/>
      <c r="K783" s="9"/>
      <c r="L783" s="5"/>
      <c r="M783" s="5"/>
      <c r="N783" s="5"/>
      <c r="O783" s="5"/>
      <c r="P783" s="5"/>
      <c r="Q783" s="5"/>
      <c r="R783" s="5"/>
      <c r="S783" s="5"/>
      <c r="T783" s="5"/>
      <c r="U783" s="6"/>
    </row>
    <row r="784" spans="2:21" s="7" customFormat="1" hidden="1" x14ac:dyDescent="0.2">
      <c r="B784" s="24"/>
      <c r="C784" s="25"/>
      <c r="D784" s="26"/>
      <c r="E784" s="302"/>
      <c r="F784" s="27"/>
      <c r="G784" s="27"/>
      <c r="H784" s="28"/>
      <c r="I784" s="10"/>
      <c r="J784" s="23"/>
      <c r="K784" s="9"/>
      <c r="L784" s="5"/>
      <c r="M784" s="5"/>
      <c r="N784" s="5"/>
      <c r="O784" s="5"/>
      <c r="P784" s="5"/>
      <c r="Q784" s="5"/>
      <c r="R784" s="5"/>
      <c r="S784" s="5"/>
      <c r="T784" s="5"/>
      <c r="U784" s="6"/>
    </row>
    <row r="785" spans="2:21" s="7" customFormat="1" hidden="1" x14ac:dyDescent="0.2">
      <c r="B785" s="24"/>
      <c r="C785" s="25"/>
      <c r="D785" s="26"/>
      <c r="E785" s="302"/>
      <c r="F785" s="27"/>
      <c r="G785" s="27"/>
      <c r="H785" s="28"/>
      <c r="I785" s="10"/>
      <c r="J785" s="23"/>
      <c r="K785" s="9"/>
      <c r="L785" s="5"/>
      <c r="M785" s="5"/>
      <c r="N785" s="5"/>
      <c r="O785" s="5"/>
      <c r="P785" s="5"/>
      <c r="Q785" s="5"/>
      <c r="R785" s="5"/>
      <c r="S785" s="5"/>
      <c r="T785" s="5"/>
      <c r="U785" s="6"/>
    </row>
    <row r="786" spans="2:21" s="7" customFormat="1" hidden="1" x14ac:dyDescent="0.2">
      <c r="B786" s="24"/>
      <c r="C786" s="25"/>
      <c r="D786" s="26"/>
      <c r="E786" s="302"/>
      <c r="F786" s="27"/>
      <c r="G786" s="27"/>
      <c r="H786" s="28"/>
      <c r="I786" s="10"/>
      <c r="J786" s="23"/>
      <c r="K786" s="9"/>
      <c r="L786" s="5"/>
      <c r="M786" s="5"/>
      <c r="N786" s="5"/>
      <c r="O786" s="5"/>
      <c r="P786" s="5"/>
      <c r="Q786" s="5"/>
      <c r="R786" s="5"/>
      <c r="S786" s="5"/>
      <c r="T786" s="5"/>
      <c r="U786" s="6"/>
    </row>
    <row r="787" spans="2:21" s="7" customFormat="1" hidden="1" x14ac:dyDescent="0.2">
      <c r="B787" s="24"/>
      <c r="C787" s="25"/>
      <c r="D787" s="26"/>
      <c r="E787" s="302"/>
      <c r="F787" s="27"/>
      <c r="G787" s="27"/>
      <c r="H787" s="28"/>
      <c r="I787" s="10"/>
      <c r="J787" s="23"/>
      <c r="K787" s="9"/>
      <c r="L787" s="5"/>
      <c r="M787" s="5"/>
      <c r="N787" s="5"/>
      <c r="O787" s="5"/>
      <c r="P787" s="5"/>
      <c r="Q787" s="5"/>
      <c r="R787" s="5"/>
      <c r="S787" s="5"/>
      <c r="T787" s="5"/>
      <c r="U787" s="6"/>
    </row>
    <row r="788" spans="2:21" s="7" customFormat="1" hidden="1" x14ac:dyDescent="0.2">
      <c r="B788" s="24"/>
      <c r="C788" s="25"/>
      <c r="D788" s="26"/>
      <c r="E788" s="302"/>
      <c r="F788" s="27"/>
      <c r="G788" s="27"/>
      <c r="H788" s="28"/>
      <c r="I788" s="10"/>
      <c r="J788" s="23"/>
      <c r="K788" s="9"/>
      <c r="L788" s="5"/>
      <c r="M788" s="5"/>
      <c r="N788" s="5"/>
      <c r="O788" s="5"/>
      <c r="P788" s="5"/>
      <c r="Q788" s="5"/>
      <c r="R788" s="5"/>
      <c r="S788" s="5"/>
      <c r="T788" s="5"/>
      <c r="U788" s="6"/>
    </row>
    <row r="789" spans="2:21" s="7" customFormat="1" hidden="1" x14ac:dyDescent="0.2">
      <c r="B789" s="24"/>
      <c r="C789" s="25"/>
      <c r="D789" s="26"/>
      <c r="E789" s="302"/>
      <c r="F789" s="27"/>
      <c r="G789" s="27"/>
      <c r="H789" s="28"/>
      <c r="I789" s="10"/>
      <c r="J789" s="23"/>
      <c r="K789" s="9"/>
      <c r="L789" s="5"/>
      <c r="M789" s="5"/>
      <c r="N789" s="5"/>
      <c r="O789" s="5"/>
      <c r="P789" s="5"/>
      <c r="Q789" s="5"/>
      <c r="R789" s="5"/>
      <c r="S789" s="5"/>
      <c r="T789" s="5"/>
      <c r="U789" s="6"/>
    </row>
    <row r="790" spans="2:21" s="7" customFormat="1" hidden="1" x14ac:dyDescent="0.2">
      <c r="B790" s="24"/>
      <c r="C790" s="25"/>
      <c r="D790" s="26"/>
      <c r="E790" s="302"/>
      <c r="F790" s="27"/>
      <c r="G790" s="27"/>
      <c r="H790" s="28"/>
      <c r="I790" s="10"/>
      <c r="J790" s="23"/>
      <c r="K790" s="9"/>
      <c r="L790" s="5"/>
      <c r="M790" s="5"/>
      <c r="N790" s="5"/>
      <c r="O790" s="5"/>
      <c r="P790" s="5"/>
      <c r="Q790" s="5"/>
      <c r="R790" s="5"/>
      <c r="S790" s="5"/>
      <c r="T790" s="5"/>
      <c r="U790" s="6"/>
    </row>
    <row r="791" spans="2:21" s="7" customFormat="1" hidden="1" x14ac:dyDescent="0.2">
      <c r="B791" s="24"/>
      <c r="C791" s="25"/>
      <c r="D791" s="26"/>
      <c r="E791" s="302"/>
      <c r="F791" s="27"/>
      <c r="G791" s="27"/>
      <c r="H791" s="28"/>
      <c r="I791" s="10"/>
      <c r="J791" s="23"/>
      <c r="K791" s="9"/>
      <c r="L791" s="5"/>
      <c r="M791" s="5"/>
      <c r="N791" s="5"/>
      <c r="O791" s="5"/>
      <c r="P791" s="5"/>
      <c r="Q791" s="5"/>
      <c r="R791" s="5"/>
      <c r="S791" s="5"/>
      <c r="T791" s="5"/>
      <c r="U791" s="6"/>
    </row>
    <row r="792" spans="2:21" s="7" customFormat="1" hidden="1" x14ac:dyDescent="0.2">
      <c r="B792" s="24"/>
      <c r="C792" s="25"/>
      <c r="D792" s="26"/>
      <c r="E792" s="302"/>
      <c r="F792" s="27"/>
      <c r="G792" s="27"/>
      <c r="H792" s="28"/>
      <c r="I792" s="10"/>
      <c r="J792" s="23"/>
      <c r="K792" s="9"/>
      <c r="L792" s="5"/>
      <c r="M792" s="5"/>
      <c r="N792" s="5"/>
      <c r="O792" s="5"/>
      <c r="P792" s="5"/>
      <c r="Q792" s="5"/>
      <c r="R792" s="5"/>
      <c r="S792" s="5"/>
      <c r="T792" s="5"/>
      <c r="U792" s="6"/>
    </row>
    <row r="793" spans="2:21" s="7" customFormat="1" hidden="1" x14ac:dyDescent="0.2">
      <c r="B793" s="24"/>
      <c r="C793" s="25"/>
      <c r="D793" s="26"/>
      <c r="E793" s="302"/>
      <c r="F793" s="27"/>
      <c r="G793" s="27"/>
      <c r="H793" s="28"/>
      <c r="I793" s="10"/>
      <c r="J793" s="23"/>
      <c r="K793" s="9"/>
      <c r="L793" s="5"/>
      <c r="M793" s="5"/>
      <c r="N793" s="5"/>
      <c r="O793" s="5"/>
      <c r="P793" s="5"/>
      <c r="Q793" s="5"/>
      <c r="R793" s="5"/>
      <c r="S793" s="5"/>
      <c r="T793" s="5"/>
      <c r="U793" s="6"/>
    </row>
    <row r="794" spans="2:21" s="7" customFormat="1" hidden="1" x14ac:dyDescent="0.2">
      <c r="B794" s="24"/>
      <c r="C794" s="25"/>
      <c r="D794" s="26"/>
      <c r="E794" s="302"/>
      <c r="F794" s="27"/>
      <c r="G794" s="27"/>
      <c r="H794" s="28"/>
      <c r="I794" s="10"/>
      <c r="J794" s="23"/>
      <c r="K794" s="9"/>
      <c r="L794" s="5"/>
      <c r="M794" s="5"/>
      <c r="N794" s="5"/>
      <c r="O794" s="5"/>
      <c r="P794" s="5"/>
      <c r="Q794" s="5"/>
      <c r="R794" s="5"/>
      <c r="S794" s="5"/>
      <c r="T794" s="5"/>
      <c r="U794" s="6"/>
    </row>
    <row r="795" spans="2:21" s="7" customFormat="1" hidden="1" x14ac:dyDescent="0.2">
      <c r="B795" s="24"/>
      <c r="C795" s="25"/>
      <c r="D795" s="26"/>
      <c r="E795" s="302"/>
      <c r="F795" s="27"/>
      <c r="G795" s="27"/>
      <c r="H795" s="28"/>
      <c r="I795" s="10"/>
      <c r="J795" s="23"/>
      <c r="K795" s="9"/>
      <c r="L795" s="5"/>
      <c r="M795" s="5"/>
      <c r="N795" s="5"/>
      <c r="O795" s="5"/>
      <c r="P795" s="5"/>
      <c r="Q795" s="5"/>
      <c r="R795" s="5"/>
      <c r="S795" s="5"/>
      <c r="T795" s="5"/>
      <c r="U795" s="6"/>
    </row>
    <row r="796" spans="2:21" s="7" customFormat="1" hidden="1" x14ac:dyDescent="0.2">
      <c r="B796" s="24"/>
      <c r="C796" s="25"/>
      <c r="D796" s="26"/>
      <c r="E796" s="302"/>
      <c r="F796" s="27"/>
      <c r="G796" s="27"/>
      <c r="H796" s="28"/>
      <c r="I796" s="10"/>
      <c r="J796" s="23"/>
      <c r="K796" s="9"/>
      <c r="L796" s="5"/>
      <c r="M796" s="5"/>
      <c r="N796" s="5"/>
      <c r="O796" s="5"/>
      <c r="P796" s="5"/>
      <c r="Q796" s="5"/>
      <c r="R796" s="5"/>
      <c r="S796" s="5"/>
      <c r="T796" s="5"/>
      <c r="U796" s="6"/>
    </row>
    <row r="797" spans="2:21" s="7" customFormat="1" hidden="1" x14ac:dyDescent="0.2">
      <c r="B797" s="24"/>
      <c r="C797" s="25"/>
      <c r="D797" s="26"/>
      <c r="E797" s="302"/>
      <c r="F797" s="27"/>
      <c r="G797" s="27"/>
      <c r="H797" s="28"/>
      <c r="I797" s="10"/>
      <c r="J797" s="23"/>
      <c r="K797" s="9"/>
      <c r="L797" s="5"/>
      <c r="M797" s="5"/>
      <c r="N797" s="5"/>
      <c r="O797" s="5"/>
      <c r="P797" s="5"/>
      <c r="Q797" s="5"/>
      <c r="R797" s="5"/>
      <c r="S797" s="5"/>
      <c r="T797" s="5"/>
      <c r="U797" s="6"/>
    </row>
    <row r="798" spans="2:21" s="7" customFormat="1" hidden="1" x14ac:dyDescent="0.2">
      <c r="B798" s="24"/>
      <c r="C798" s="25"/>
      <c r="D798" s="26"/>
      <c r="E798" s="302"/>
      <c r="F798" s="27"/>
      <c r="G798" s="27"/>
      <c r="H798" s="28"/>
      <c r="I798" s="10"/>
      <c r="J798" s="23"/>
      <c r="K798" s="9"/>
      <c r="L798" s="5"/>
      <c r="M798" s="5"/>
      <c r="N798" s="5"/>
      <c r="O798" s="5"/>
      <c r="P798" s="5"/>
      <c r="Q798" s="5"/>
      <c r="R798" s="5"/>
      <c r="S798" s="5"/>
      <c r="T798" s="5"/>
      <c r="U798" s="6"/>
    </row>
    <row r="799" spans="2:21" s="7" customFormat="1" hidden="1" x14ac:dyDescent="0.2">
      <c r="B799" s="24"/>
      <c r="C799" s="25"/>
      <c r="D799" s="26"/>
      <c r="E799" s="302"/>
      <c r="F799" s="27"/>
      <c r="G799" s="27"/>
      <c r="H799" s="28"/>
      <c r="I799" s="10"/>
      <c r="J799" s="23"/>
      <c r="K799" s="9"/>
      <c r="L799" s="5"/>
      <c r="M799" s="5"/>
      <c r="N799" s="5"/>
      <c r="O799" s="5"/>
      <c r="P799" s="5"/>
      <c r="Q799" s="5"/>
      <c r="R799" s="5"/>
      <c r="S799" s="5"/>
      <c r="T799" s="5"/>
      <c r="U799" s="6"/>
    </row>
    <row r="800" spans="2:21" s="7" customFormat="1" hidden="1" x14ac:dyDescent="0.2">
      <c r="B800" s="24"/>
      <c r="C800" s="25"/>
      <c r="D800" s="26"/>
      <c r="E800" s="302"/>
      <c r="F800" s="27"/>
      <c r="G800" s="27"/>
      <c r="H800" s="28"/>
      <c r="I800" s="10"/>
      <c r="J800" s="23"/>
      <c r="K800" s="9"/>
      <c r="L800" s="5"/>
      <c r="M800" s="5"/>
      <c r="N800" s="5"/>
      <c r="O800" s="5"/>
      <c r="P800" s="5"/>
      <c r="Q800" s="5"/>
      <c r="R800" s="5"/>
      <c r="S800" s="5"/>
      <c r="T800" s="5"/>
      <c r="U800" s="6"/>
    </row>
    <row r="801" spans="2:21" s="7" customFormat="1" hidden="1" x14ac:dyDescent="0.2">
      <c r="B801" s="24"/>
      <c r="C801" s="25"/>
      <c r="D801" s="26"/>
      <c r="E801" s="302"/>
      <c r="F801" s="27"/>
      <c r="G801" s="27"/>
      <c r="H801" s="28"/>
      <c r="I801" s="10"/>
      <c r="J801" s="23"/>
      <c r="K801" s="9"/>
      <c r="L801" s="5"/>
      <c r="M801" s="5"/>
      <c r="N801" s="5"/>
      <c r="O801" s="5"/>
      <c r="P801" s="5"/>
      <c r="Q801" s="5"/>
      <c r="R801" s="5"/>
      <c r="S801" s="5"/>
      <c r="T801" s="5"/>
      <c r="U801" s="6"/>
    </row>
    <row r="802" spans="2:21" s="7" customFormat="1" hidden="1" x14ac:dyDescent="0.2">
      <c r="B802" s="24"/>
      <c r="C802" s="25"/>
      <c r="D802" s="26"/>
      <c r="E802" s="302"/>
      <c r="F802" s="27"/>
      <c r="G802" s="27"/>
      <c r="H802" s="28"/>
      <c r="I802" s="10"/>
      <c r="J802" s="23"/>
      <c r="K802" s="9"/>
      <c r="L802" s="5"/>
      <c r="M802" s="5"/>
      <c r="N802" s="5"/>
      <c r="O802" s="5"/>
      <c r="P802" s="5"/>
      <c r="Q802" s="5"/>
      <c r="R802" s="5"/>
      <c r="S802" s="5"/>
      <c r="T802" s="5"/>
      <c r="U802" s="6"/>
    </row>
    <row r="803" spans="2:21" s="7" customFormat="1" hidden="1" x14ac:dyDescent="0.2">
      <c r="B803" s="24"/>
      <c r="C803" s="25"/>
      <c r="D803" s="26"/>
      <c r="E803" s="302"/>
      <c r="F803" s="27"/>
      <c r="G803" s="27"/>
      <c r="H803" s="28"/>
      <c r="I803" s="10"/>
      <c r="J803" s="23"/>
      <c r="K803" s="9"/>
      <c r="L803" s="5"/>
      <c r="M803" s="5"/>
      <c r="N803" s="5"/>
      <c r="O803" s="5"/>
      <c r="P803" s="5"/>
      <c r="Q803" s="5"/>
      <c r="R803" s="5"/>
      <c r="S803" s="5"/>
      <c r="T803" s="5"/>
      <c r="U803" s="6"/>
    </row>
    <row r="804" spans="2:21" s="7" customFormat="1" hidden="1" x14ac:dyDescent="0.2">
      <c r="B804" s="24"/>
      <c r="C804" s="25"/>
      <c r="D804" s="26"/>
      <c r="E804" s="302"/>
      <c r="F804" s="27"/>
      <c r="G804" s="27"/>
      <c r="H804" s="28"/>
      <c r="I804" s="10"/>
      <c r="J804" s="23"/>
      <c r="K804" s="9"/>
      <c r="L804" s="5"/>
      <c r="M804" s="5"/>
      <c r="N804" s="5"/>
      <c r="O804" s="5"/>
      <c r="P804" s="5"/>
      <c r="Q804" s="5"/>
      <c r="R804" s="5"/>
      <c r="S804" s="5"/>
      <c r="T804" s="5"/>
      <c r="U804" s="6"/>
    </row>
    <row r="805" spans="2:21" s="7" customFormat="1" hidden="1" x14ac:dyDescent="0.2">
      <c r="B805" s="24"/>
      <c r="C805" s="25"/>
      <c r="D805" s="26"/>
      <c r="E805" s="302"/>
      <c r="F805" s="27"/>
      <c r="G805" s="27"/>
      <c r="H805" s="28"/>
      <c r="I805" s="10"/>
      <c r="J805" s="23"/>
      <c r="K805" s="9"/>
      <c r="L805" s="5"/>
      <c r="M805" s="5"/>
      <c r="N805" s="5"/>
      <c r="O805" s="5"/>
      <c r="P805" s="5"/>
      <c r="Q805" s="5"/>
      <c r="R805" s="5"/>
      <c r="S805" s="5"/>
      <c r="T805" s="5"/>
      <c r="U805" s="6"/>
    </row>
    <row r="806" spans="2:21" s="7" customFormat="1" hidden="1" x14ac:dyDescent="0.2">
      <c r="B806" s="24"/>
      <c r="C806" s="25"/>
      <c r="D806" s="26"/>
      <c r="E806" s="302"/>
      <c r="F806" s="27"/>
      <c r="G806" s="27"/>
      <c r="H806" s="28"/>
      <c r="I806" s="10"/>
      <c r="J806" s="23"/>
      <c r="K806" s="9"/>
      <c r="L806" s="5"/>
      <c r="M806" s="5"/>
      <c r="N806" s="5"/>
      <c r="O806" s="5"/>
      <c r="P806" s="5"/>
      <c r="Q806" s="5"/>
      <c r="R806" s="5"/>
      <c r="S806" s="5"/>
      <c r="T806" s="5"/>
      <c r="U806" s="6"/>
    </row>
    <row r="807" spans="2:21" s="7" customFormat="1" hidden="1" x14ac:dyDescent="0.2">
      <c r="B807" s="24"/>
      <c r="C807" s="25"/>
      <c r="D807" s="26"/>
      <c r="E807" s="302"/>
      <c r="F807" s="27"/>
      <c r="G807" s="27"/>
      <c r="H807" s="28"/>
      <c r="I807" s="10"/>
      <c r="J807" s="23"/>
      <c r="K807" s="9"/>
      <c r="L807" s="5"/>
      <c r="M807" s="5"/>
      <c r="N807" s="5"/>
      <c r="O807" s="5"/>
      <c r="P807" s="5"/>
      <c r="Q807" s="5"/>
      <c r="R807" s="5"/>
      <c r="S807" s="5"/>
      <c r="T807" s="5"/>
      <c r="U807" s="6"/>
    </row>
    <row r="808" spans="2:21" s="7" customFormat="1" hidden="1" x14ac:dyDescent="0.2">
      <c r="B808" s="24"/>
      <c r="C808" s="25"/>
      <c r="D808" s="26"/>
      <c r="E808" s="302"/>
      <c r="F808" s="27"/>
      <c r="G808" s="27"/>
      <c r="H808" s="28"/>
      <c r="I808" s="10"/>
      <c r="J808" s="23"/>
      <c r="K808" s="9"/>
      <c r="L808" s="5"/>
      <c r="M808" s="5"/>
      <c r="N808" s="5"/>
      <c r="O808" s="5"/>
      <c r="P808" s="5"/>
      <c r="Q808" s="5"/>
      <c r="R808" s="5"/>
      <c r="S808" s="5"/>
      <c r="T808" s="5"/>
      <c r="U808" s="6"/>
    </row>
    <row r="809" spans="2:21" s="7" customFormat="1" hidden="1" x14ac:dyDescent="0.2">
      <c r="B809" s="24"/>
      <c r="C809" s="25"/>
      <c r="D809" s="26"/>
      <c r="E809" s="302"/>
      <c r="F809" s="27"/>
      <c r="G809" s="27"/>
      <c r="H809" s="28"/>
      <c r="I809" s="10"/>
      <c r="J809" s="23"/>
      <c r="K809" s="9"/>
      <c r="L809" s="5"/>
      <c r="M809" s="5"/>
      <c r="N809" s="5"/>
      <c r="O809" s="5"/>
      <c r="P809" s="5"/>
      <c r="Q809" s="5"/>
      <c r="R809" s="5"/>
      <c r="S809" s="5"/>
      <c r="T809" s="5"/>
      <c r="U809" s="6"/>
    </row>
    <row r="810" spans="2:21" s="7" customFormat="1" hidden="1" x14ac:dyDescent="0.2">
      <c r="B810" s="24"/>
      <c r="C810" s="25"/>
      <c r="D810" s="26"/>
      <c r="E810" s="302"/>
      <c r="F810" s="27"/>
      <c r="G810" s="27"/>
      <c r="H810" s="28"/>
      <c r="I810" s="10"/>
      <c r="J810" s="23"/>
      <c r="K810" s="9"/>
      <c r="L810" s="5"/>
      <c r="M810" s="5"/>
      <c r="N810" s="5"/>
      <c r="O810" s="5"/>
      <c r="P810" s="5"/>
      <c r="Q810" s="5"/>
      <c r="R810" s="5"/>
      <c r="S810" s="5"/>
      <c r="T810" s="5"/>
      <c r="U810" s="6"/>
    </row>
    <row r="811" spans="2:21" s="7" customFormat="1" hidden="1" x14ac:dyDescent="0.2">
      <c r="B811" s="24"/>
      <c r="C811" s="25"/>
      <c r="D811" s="26"/>
      <c r="E811" s="302"/>
      <c r="F811" s="27"/>
      <c r="G811" s="27"/>
      <c r="H811" s="28"/>
      <c r="I811" s="10"/>
      <c r="J811" s="23"/>
      <c r="K811" s="9"/>
      <c r="L811" s="5"/>
      <c r="M811" s="5"/>
      <c r="N811" s="5"/>
      <c r="O811" s="5"/>
      <c r="P811" s="5"/>
      <c r="Q811" s="5"/>
      <c r="R811" s="5"/>
      <c r="S811" s="5"/>
      <c r="T811" s="5"/>
      <c r="U811" s="6"/>
    </row>
    <row r="812" spans="2:21" s="7" customFormat="1" hidden="1" x14ac:dyDescent="0.2">
      <c r="B812" s="24"/>
      <c r="C812" s="25"/>
      <c r="D812" s="26"/>
      <c r="E812" s="302"/>
      <c r="F812" s="27"/>
      <c r="G812" s="27"/>
      <c r="H812" s="28"/>
      <c r="I812" s="10"/>
      <c r="J812" s="23"/>
      <c r="K812" s="9"/>
      <c r="L812" s="5"/>
      <c r="M812" s="5"/>
      <c r="N812" s="5"/>
      <c r="O812" s="5"/>
      <c r="P812" s="5"/>
      <c r="Q812" s="5"/>
      <c r="R812" s="5"/>
      <c r="S812" s="5"/>
      <c r="T812" s="5"/>
      <c r="U812" s="6"/>
    </row>
    <row r="813" spans="2:21" s="7" customFormat="1" hidden="1" x14ac:dyDescent="0.2">
      <c r="B813" s="24"/>
      <c r="C813" s="25"/>
      <c r="D813" s="26"/>
      <c r="E813" s="302"/>
      <c r="F813" s="27"/>
      <c r="G813" s="27"/>
      <c r="H813" s="28"/>
      <c r="I813" s="10"/>
      <c r="J813" s="23"/>
      <c r="K813" s="9"/>
      <c r="L813" s="5"/>
      <c r="M813" s="5"/>
      <c r="N813" s="5"/>
      <c r="O813" s="5"/>
      <c r="P813" s="5"/>
      <c r="Q813" s="5"/>
      <c r="R813" s="5"/>
      <c r="S813" s="5"/>
      <c r="T813" s="5"/>
      <c r="U813" s="6"/>
    </row>
    <row r="814" spans="2:21" s="7" customFormat="1" hidden="1" x14ac:dyDescent="0.2">
      <c r="B814" s="24"/>
      <c r="C814" s="25"/>
      <c r="D814" s="26"/>
      <c r="E814" s="302"/>
      <c r="F814" s="27"/>
      <c r="G814" s="27"/>
      <c r="H814" s="28"/>
      <c r="I814" s="10"/>
      <c r="J814" s="23"/>
      <c r="K814" s="9"/>
      <c r="L814" s="5"/>
      <c r="M814" s="5"/>
      <c r="N814" s="5"/>
      <c r="O814" s="5"/>
      <c r="P814" s="5"/>
      <c r="Q814" s="5"/>
      <c r="R814" s="5"/>
      <c r="S814" s="5"/>
      <c r="T814" s="5"/>
      <c r="U814" s="6"/>
    </row>
    <row r="815" spans="2:21" s="7" customFormat="1" hidden="1" x14ac:dyDescent="0.2">
      <c r="B815" s="24"/>
      <c r="C815" s="25"/>
      <c r="D815" s="26"/>
      <c r="E815" s="302"/>
      <c r="F815" s="27"/>
      <c r="G815" s="27"/>
      <c r="H815" s="28"/>
      <c r="I815" s="10"/>
      <c r="J815" s="23"/>
      <c r="K815" s="9"/>
      <c r="L815" s="5"/>
      <c r="M815" s="5"/>
      <c r="N815" s="5"/>
      <c r="O815" s="5"/>
      <c r="P815" s="5"/>
      <c r="Q815" s="5"/>
      <c r="R815" s="5"/>
      <c r="S815" s="5"/>
      <c r="T815" s="5"/>
      <c r="U815" s="6"/>
    </row>
    <row r="816" spans="2:21" s="7" customFormat="1" hidden="1" x14ac:dyDescent="0.2">
      <c r="B816" s="24"/>
      <c r="C816" s="25"/>
      <c r="D816" s="26"/>
      <c r="E816" s="302"/>
      <c r="F816" s="27"/>
      <c r="G816" s="27"/>
      <c r="H816" s="28"/>
      <c r="I816" s="10"/>
      <c r="J816" s="23"/>
      <c r="K816" s="9"/>
      <c r="L816" s="5"/>
      <c r="M816" s="5"/>
      <c r="N816" s="5"/>
      <c r="O816" s="5"/>
      <c r="P816" s="5"/>
      <c r="Q816" s="5"/>
      <c r="R816" s="5"/>
      <c r="S816" s="5"/>
      <c r="T816" s="5"/>
      <c r="U816" s="6"/>
    </row>
    <row r="817" spans="2:21" s="7" customFormat="1" hidden="1" x14ac:dyDescent="0.2">
      <c r="B817" s="24"/>
      <c r="C817" s="25"/>
      <c r="D817" s="26"/>
      <c r="E817" s="302"/>
      <c r="F817" s="27"/>
      <c r="G817" s="27"/>
      <c r="H817" s="28"/>
      <c r="I817" s="10"/>
      <c r="J817" s="23"/>
      <c r="K817" s="9"/>
      <c r="L817" s="5"/>
      <c r="M817" s="5"/>
      <c r="N817" s="5"/>
      <c r="O817" s="5"/>
      <c r="P817" s="5"/>
      <c r="Q817" s="5"/>
      <c r="R817" s="5"/>
      <c r="S817" s="5"/>
      <c r="T817" s="5"/>
      <c r="U817" s="6"/>
    </row>
    <row r="818" spans="2:21" s="7" customFormat="1" hidden="1" x14ac:dyDescent="0.2">
      <c r="B818" s="24"/>
      <c r="C818" s="25"/>
      <c r="D818" s="26"/>
      <c r="E818" s="302"/>
      <c r="F818" s="27"/>
      <c r="G818" s="27"/>
      <c r="H818" s="28"/>
      <c r="I818" s="10"/>
      <c r="J818" s="23"/>
      <c r="K818" s="9"/>
      <c r="L818" s="5"/>
      <c r="M818" s="5"/>
      <c r="N818" s="5"/>
      <c r="O818" s="5"/>
      <c r="P818" s="5"/>
      <c r="Q818" s="5"/>
      <c r="R818" s="5"/>
      <c r="S818" s="5"/>
      <c r="T818" s="5"/>
      <c r="U818" s="6"/>
    </row>
    <row r="819" spans="2:21" s="7" customFormat="1" hidden="1" x14ac:dyDescent="0.2">
      <c r="B819" s="24"/>
      <c r="C819" s="25"/>
      <c r="D819" s="26"/>
      <c r="E819" s="302"/>
      <c r="F819" s="27"/>
      <c r="G819" s="27"/>
      <c r="H819" s="28"/>
      <c r="I819" s="10"/>
      <c r="J819" s="23"/>
      <c r="K819" s="9"/>
      <c r="L819" s="5"/>
      <c r="M819" s="5"/>
      <c r="N819" s="5"/>
      <c r="O819" s="5"/>
      <c r="P819" s="5"/>
      <c r="Q819" s="5"/>
      <c r="R819" s="5"/>
      <c r="S819" s="5"/>
      <c r="T819" s="5"/>
      <c r="U819" s="6"/>
    </row>
    <row r="820" spans="2:21" s="7" customFormat="1" hidden="1" x14ac:dyDescent="0.2">
      <c r="B820" s="24"/>
      <c r="C820" s="25"/>
      <c r="D820" s="26"/>
      <c r="E820" s="302"/>
      <c r="F820" s="27"/>
      <c r="G820" s="27"/>
      <c r="H820" s="28"/>
      <c r="I820" s="10"/>
      <c r="J820" s="23"/>
      <c r="K820" s="9"/>
      <c r="L820" s="5"/>
      <c r="M820" s="5"/>
      <c r="N820" s="5"/>
      <c r="O820" s="5"/>
      <c r="P820" s="5"/>
      <c r="Q820" s="5"/>
      <c r="R820" s="5"/>
      <c r="S820" s="5"/>
      <c r="T820" s="5"/>
      <c r="U820" s="6"/>
    </row>
    <row r="821" spans="2:21" s="7" customFormat="1" hidden="1" x14ac:dyDescent="0.2">
      <c r="B821" s="24"/>
      <c r="C821" s="25"/>
      <c r="D821" s="26"/>
      <c r="E821" s="302"/>
      <c r="F821" s="27"/>
      <c r="G821" s="27"/>
      <c r="H821" s="28"/>
      <c r="I821" s="10"/>
      <c r="J821" s="23"/>
      <c r="K821" s="9"/>
      <c r="L821" s="5"/>
      <c r="M821" s="5"/>
      <c r="N821" s="5"/>
      <c r="O821" s="5"/>
      <c r="P821" s="5"/>
      <c r="Q821" s="5"/>
      <c r="R821" s="5"/>
      <c r="S821" s="5"/>
      <c r="T821" s="5"/>
      <c r="U821" s="6"/>
    </row>
    <row r="822" spans="2:21" s="7" customFormat="1" hidden="1" x14ac:dyDescent="0.2">
      <c r="B822" s="24"/>
      <c r="C822" s="25"/>
      <c r="D822" s="26"/>
      <c r="E822" s="302"/>
      <c r="F822" s="27"/>
      <c r="G822" s="27"/>
      <c r="H822" s="28"/>
      <c r="I822" s="10"/>
      <c r="J822" s="23"/>
      <c r="K822" s="9"/>
      <c r="L822" s="5"/>
      <c r="M822" s="5"/>
      <c r="N822" s="5"/>
      <c r="O822" s="5"/>
      <c r="P822" s="5"/>
      <c r="Q822" s="5"/>
      <c r="R822" s="5"/>
      <c r="S822" s="5"/>
      <c r="T822" s="5"/>
      <c r="U822" s="6"/>
    </row>
    <row r="823" spans="2:21" s="7" customFormat="1" hidden="1" x14ac:dyDescent="0.2">
      <c r="B823" s="24"/>
      <c r="C823" s="25"/>
      <c r="D823" s="26"/>
      <c r="E823" s="302"/>
      <c r="F823" s="27"/>
      <c r="G823" s="27"/>
      <c r="H823" s="28"/>
      <c r="I823" s="10"/>
      <c r="J823" s="23"/>
      <c r="K823" s="9"/>
      <c r="L823" s="5"/>
      <c r="M823" s="5"/>
      <c r="N823" s="5"/>
      <c r="O823" s="5"/>
      <c r="P823" s="5"/>
      <c r="Q823" s="5"/>
      <c r="R823" s="5"/>
      <c r="S823" s="5"/>
      <c r="T823" s="5"/>
      <c r="U823" s="6"/>
    </row>
    <row r="824" spans="2:21" s="7" customFormat="1" hidden="1" x14ac:dyDescent="0.2">
      <c r="B824" s="24"/>
      <c r="C824" s="25"/>
      <c r="D824" s="26"/>
      <c r="E824" s="302"/>
      <c r="F824" s="27"/>
      <c r="G824" s="27"/>
      <c r="H824" s="28"/>
      <c r="I824" s="10"/>
      <c r="J824" s="23"/>
      <c r="K824" s="9"/>
      <c r="L824" s="5"/>
      <c r="M824" s="5"/>
      <c r="N824" s="5"/>
      <c r="O824" s="5"/>
      <c r="P824" s="5"/>
      <c r="Q824" s="5"/>
      <c r="R824" s="5"/>
      <c r="S824" s="5"/>
      <c r="T824" s="5"/>
      <c r="U824" s="6"/>
    </row>
    <row r="825" spans="2:21" s="7" customFormat="1" hidden="1" x14ac:dyDescent="0.2">
      <c r="B825" s="24"/>
      <c r="C825" s="25"/>
      <c r="D825" s="26"/>
      <c r="E825" s="302"/>
      <c r="F825" s="27"/>
      <c r="G825" s="27"/>
      <c r="H825" s="28"/>
      <c r="I825" s="10"/>
      <c r="J825" s="23"/>
      <c r="K825" s="9"/>
      <c r="L825" s="5"/>
      <c r="M825" s="5"/>
      <c r="N825" s="5"/>
      <c r="O825" s="5"/>
      <c r="P825" s="5"/>
      <c r="Q825" s="5"/>
      <c r="R825" s="5"/>
      <c r="S825" s="5"/>
      <c r="T825" s="5"/>
      <c r="U825" s="6"/>
    </row>
    <row r="826" spans="2:21" s="7" customFormat="1" hidden="1" x14ac:dyDescent="0.2">
      <c r="B826" s="24"/>
      <c r="C826" s="25"/>
      <c r="D826" s="26"/>
      <c r="E826" s="302"/>
      <c r="F826" s="27"/>
      <c r="G826" s="27"/>
      <c r="H826" s="28"/>
      <c r="I826" s="10"/>
      <c r="J826" s="23"/>
      <c r="K826" s="9"/>
      <c r="L826" s="5"/>
      <c r="M826" s="5"/>
      <c r="N826" s="5"/>
      <c r="O826" s="5"/>
      <c r="P826" s="5"/>
      <c r="Q826" s="5"/>
      <c r="R826" s="5"/>
      <c r="S826" s="5"/>
      <c r="T826" s="5"/>
      <c r="U826" s="6"/>
    </row>
    <row r="827" spans="2:21" s="7" customFormat="1" hidden="1" x14ac:dyDescent="0.2">
      <c r="B827" s="24"/>
      <c r="C827" s="25"/>
      <c r="D827" s="26"/>
      <c r="E827" s="302"/>
      <c r="F827" s="27"/>
      <c r="G827" s="27"/>
      <c r="H827" s="28"/>
      <c r="I827" s="10"/>
      <c r="J827" s="23"/>
      <c r="K827" s="9"/>
      <c r="L827" s="5"/>
      <c r="M827" s="5"/>
      <c r="N827" s="5"/>
      <c r="O827" s="5"/>
      <c r="P827" s="5"/>
      <c r="Q827" s="5"/>
      <c r="R827" s="5"/>
      <c r="S827" s="5"/>
      <c r="T827" s="5"/>
      <c r="U827" s="6"/>
    </row>
    <row r="828" spans="2:21" s="7" customFormat="1" hidden="1" x14ac:dyDescent="0.2">
      <c r="B828" s="24"/>
      <c r="C828" s="25"/>
      <c r="D828" s="26"/>
      <c r="E828" s="302"/>
      <c r="F828" s="27"/>
      <c r="G828" s="27"/>
      <c r="H828" s="28"/>
      <c r="I828" s="10"/>
      <c r="J828" s="23"/>
      <c r="K828" s="9"/>
      <c r="L828" s="5"/>
      <c r="M828" s="5"/>
      <c r="N828" s="5"/>
      <c r="O828" s="5"/>
      <c r="P828" s="5"/>
      <c r="Q828" s="5"/>
      <c r="R828" s="5"/>
      <c r="S828" s="5"/>
      <c r="T828" s="5"/>
      <c r="U828" s="6"/>
    </row>
    <row r="829" spans="2:21" s="7" customFormat="1" hidden="1" x14ac:dyDescent="0.2">
      <c r="B829" s="24"/>
      <c r="C829" s="25"/>
      <c r="D829" s="26"/>
      <c r="E829" s="302"/>
      <c r="F829" s="27"/>
      <c r="G829" s="27"/>
      <c r="H829" s="28"/>
      <c r="I829" s="10"/>
      <c r="J829" s="23"/>
      <c r="K829" s="9"/>
      <c r="L829" s="5"/>
      <c r="M829" s="5"/>
      <c r="N829" s="5"/>
      <c r="O829" s="5"/>
      <c r="P829" s="5"/>
      <c r="Q829" s="5"/>
      <c r="R829" s="5"/>
      <c r="S829" s="5"/>
      <c r="T829" s="5"/>
      <c r="U829" s="6"/>
    </row>
    <row r="830" spans="2:21" s="7" customFormat="1" hidden="1" x14ac:dyDescent="0.2">
      <c r="B830" s="24"/>
      <c r="C830" s="25"/>
      <c r="D830" s="26"/>
      <c r="E830" s="302"/>
      <c r="F830" s="27"/>
      <c r="G830" s="27"/>
      <c r="H830" s="28"/>
      <c r="I830" s="10"/>
      <c r="J830" s="23"/>
      <c r="K830" s="9"/>
      <c r="L830" s="5"/>
      <c r="M830" s="5"/>
      <c r="N830" s="5"/>
      <c r="O830" s="5"/>
      <c r="P830" s="5"/>
      <c r="Q830" s="5"/>
      <c r="R830" s="5"/>
      <c r="S830" s="5"/>
      <c r="T830" s="5"/>
      <c r="U830" s="6"/>
    </row>
    <row r="831" spans="2:21" s="7" customFormat="1" hidden="1" x14ac:dyDescent="0.2">
      <c r="B831" s="24"/>
      <c r="C831" s="25"/>
      <c r="D831" s="26"/>
      <c r="E831" s="302"/>
      <c r="F831" s="27"/>
      <c r="G831" s="27"/>
      <c r="H831" s="28"/>
      <c r="I831" s="10"/>
      <c r="J831" s="23"/>
      <c r="K831" s="9"/>
      <c r="L831" s="5"/>
      <c r="M831" s="5"/>
      <c r="N831" s="5"/>
      <c r="O831" s="5"/>
      <c r="P831" s="5"/>
      <c r="Q831" s="5"/>
      <c r="R831" s="5"/>
      <c r="S831" s="5"/>
      <c r="T831" s="5"/>
      <c r="U831" s="6"/>
    </row>
    <row r="832" spans="2:21" s="7" customFormat="1" hidden="1" x14ac:dyDescent="0.2">
      <c r="B832" s="24"/>
      <c r="C832" s="25"/>
      <c r="D832" s="26"/>
      <c r="E832" s="302"/>
      <c r="F832" s="27"/>
      <c r="G832" s="27"/>
      <c r="H832" s="28"/>
      <c r="I832" s="10"/>
      <c r="J832" s="23"/>
      <c r="K832" s="9"/>
      <c r="L832" s="5"/>
      <c r="M832" s="5"/>
      <c r="N832" s="5"/>
      <c r="O832" s="5"/>
      <c r="P832" s="5"/>
      <c r="Q832" s="5"/>
      <c r="R832" s="5"/>
      <c r="S832" s="5"/>
      <c r="T832" s="5"/>
      <c r="U832" s="6"/>
    </row>
    <row r="833" spans="2:21" s="7" customFormat="1" hidden="1" x14ac:dyDescent="0.2">
      <c r="B833" s="24"/>
      <c r="C833" s="25"/>
      <c r="D833" s="26"/>
      <c r="E833" s="302"/>
      <c r="F833" s="27"/>
      <c r="G833" s="27"/>
      <c r="H833" s="28"/>
      <c r="I833" s="10"/>
      <c r="J833" s="23"/>
      <c r="K833" s="9"/>
      <c r="L833" s="5"/>
      <c r="M833" s="5"/>
      <c r="N833" s="5"/>
      <c r="O833" s="5"/>
      <c r="P833" s="5"/>
      <c r="Q833" s="5"/>
      <c r="R833" s="5"/>
      <c r="S833" s="5"/>
      <c r="T833" s="5"/>
      <c r="U833" s="6"/>
    </row>
    <row r="834" spans="2:21" s="7" customFormat="1" hidden="1" x14ac:dyDescent="0.2">
      <c r="B834" s="24"/>
      <c r="C834" s="25"/>
      <c r="D834" s="26"/>
      <c r="E834" s="302"/>
      <c r="F834" s="27"/>
      <c r="G834" s="27"/>
      <c r="H834" s="28"/>
      <c r="I834" s="10"/>
      <c r="J834" s="23"/>
      <c r="K834" s="9"/>
      <c r="L834" s="5"/>
      <c r="M834" s="5"/>
      <c r="N834" s="5"/>
      <c r="O834" s="5"/>
      <c r="P834" s="5"/>
      <c r="Q834" s="5"/>
      <c r="R834" s="5"/>
      <c r="S834" s="5"/>
      <c r="T834" s="5"/>
      <c r="U834" s="6"/>
    </row>
    <row r="835" spans="2:21" s="7" customFormat="1" hidden="1" x14ac:dyDescent="0.2">
      <c r="B835" s="24"/>
      <c r="C835" s="25"/>
      <c r="D835" s="26"/>
      <c r="E835" s="302"/>
      <c r="F835" s="27"/>
      <c r="G835" s="27"/>
      <c r="H835" s="28"/>
      <c r="I835" s="10"/>
      <c r="J835" s="23"/>
      <c r="K835" s="9"/>
      <c r="L835" s="5"/>
      <c r="M835" s="5"/>
      <c r="N835" s="5"/>
      <c r="O835" s="5"/>
      <c r="P835" s="5"/>
      <c r="Q835" s="5"/>
      <c r="R835" s="5"/>
      <c r="S835" s="5"/>
      <c r="T835" s="5"/>
      <c r="U835" s="6"/>
    </row>
    <row r="836" spans="2:21" s="7" customFormat="1" hidden="1" x14ac:dyDescent="0.2">
      <c r="B836" s="24"/>
      <c r="C836" s="25"/>
      <c r="D836" s="26"/>
      <c r="E836" s="302"/>
      <c r="F836" s="27"/>
      <c r="G836" s="27"/>
      <c r="H836" s="28"/>
      <c r="I836" s="10"/>
      <c r="J836" s="23"/>
      <c r="K836" s="9"/>
      <c r="L836" s="5"/>
      <c r="M836" s="5"/>
      <c r="N836" s="5"/>
      <c r="O836" s="5"/>
      <c r="P836" s="5"/>
      <c r="Q836" s="5"/>
      <c r="R836" s="5"/>
      <c r="S836" s="5"/>
      <c r="T836" s="5"/>
      <c r="U836" s="6"/>
    </row>
    <row r="837" spans="2:21" s="7" customFormat="1" hidden="1" x14ac:dyDescent="0.2">
      <c r="B837" s="24"/>
      <c r="C837" s="25"/>
      <c r="D837" s="26"/>
      <c r="E837" s="302"/>
      <c r="F837" s="27"/>
      <c r="G837" s="27"/>
      <c r="H837" s="28"/>
      <c r="I837" s="10"/>
      <c r="J837" s="23"/>
      <c r="K837" s="9"/>
      <c r="L837" s="5"/>
      <c r="M837" s="5"/>
      <c r="N837" s="5"/>
      <c r="O837" s="5"/>
      <c r="P837" s="5"/>
      <c r="Q837" s="5"/>
      <c r="R837" s="5"/>
      <c r="S837" s="5"/>
      <c r="T837" s="5"/>
      <c r="U837" s="6"/>
    </row>
    <row r="838" spans="2:21" s="7" customFormat="1" hidden="1" x14ac:dyDescent="0.2">
      <c r="B838" s="24"/>
      <c r="C838" s="25"/>
      <c r="D838" s="26"/>
      <c r="E838" s="302"/>
      <c r="F838" s="27"/>
      <c r="G838" s="27"/>
      <c r="H838" s="28"/>
      <c r="I838" s="10"/>
      <c r="J838" s="23"/>
      <c r="K838" s="9"/>
      <c r="L838" s="5"/>
      <c r="M838" s="5"/>
      <c r="N838" s="5"/>
      <c r="O838" s="5"/>
      <c r="P838" s="5"/>
      <c r="Q838" s="5"/>
      <c r="R838" s="5"/>
      <c r="S838" s="5"/>
      <c r="T838" s="5"/>
      <c r="U838" s="6"/>
    </row>
    <row r="839" spans="2:21" s="7" customFormat="1" hidden="1" x14ac:dyDescent="0.2">
      <c r="B839" s="24"/>
      <c r="C839" s="25"/>
      <c r="D839" s="26"/>
      <c r="E839" s="302"/>
      <c r="F839" s="27"/>
      <c r="G839" s="27"/>
      <c r="H839" s="28"/>
      <c r="I839" s="10"/>
      <c r="J839" s="23"/>
      <c r="K839" s="9"/>
      <c r="L839" s="5"/>
      <c r="M839" s="5"/>
      <c r="N839" s="5"/>
      <c r="O839" s="5"/>
      <c r="P839" s="5"/>
      <c r="Q839" s="5"/>
      <c r="R839" s="5"/>
      <c r="S839" s="5"/>
      <c r="T839" s="5"/>
      <c r="U839" s="6"/>
    </row>
    <row r="840" spans="2:21" s="7" customFormat="1" hidden="1" x14ac:dyDescent="0.2">
      <c r="B840" s="24"/>
      <c r="C840" s="25"/>
      <c r="D840" s="26"/>
      <c r="E840" s="302"/>
      <c r="F840" s="27"/>
      <c r="G840" s="27"/>
      <c r="H840" s="28"/>
      <c r="I840" s="10"/>
      <c r="J840" s="23"/>
      <c r="K840" s="9"/>
      <c r="L840" s="5"/>
      <c r="M840" s="5"/>
      <c r="N840" s="5"/>
      <c r="O840" s="5"/>
      <c r="P840" s="5"/>
      <c r="Q840" s="5"/>
      <c r="R840" s="5"/>
      <c r="S840" s="5"/>
      <c r="T840" s="5"/>
      <c r="U840" s="6"/>
    </row>
    <row r="841" spans="2:21" s="7" customFormat="1" hidden="1" x14ac:dyDescent="0.2">
      <c r="B841" s="24"/>
      <c r="C841" s="25"/>
      <c r="D841" s="26"/>
      <c r="E841" s="302"/>
      <c r="F841" s="27"/>
      <c r="G841" s="27"/>
      <c r="H841" s="28"/>
      <c r="I841" s="10"/>
      <c r="J841" s="23"/>
      <c r="K841" s="9"/>
      <c r="L841" s="5"/>
      <c r="M841" s="5"/>
      <c r="N841" s="5"/>
      <c r="O841" s="5"/>
      <c r="P841" s="5"/>
      <c r="Q841" s="5"/>
      <c r="R841" s="5"/>
      <c r="S841" s="5"/>
      <c r="T841" s="5"/>
      <c r="U841" s="6"/>
    </row>
    <row r="842" spans="2:21" s="7" customFormat="1" hidden="1" x14ac:dyDescent="0.2">
      <c r="B842" s="24"/>
      <c r="C842" s="25"/>
      <c r="D842" s="26"/>
      <c r="E842" s="302"/>
      <c r="F842" s="27"/>
      <c r="G842" s="27"/>
      <c r="H842" s="28"/>
      <c r="I842" s="10"/>
      <c r="J842" s="23"/>
      <c r="K842" s="9"/>
      <c r="L842" s="5"/>
      <c r="M842" s="5"/>
      <c r="N842" s="5"/>
      <c r="O842" s="5"/>
      <c r="P842" s="5"/>
      <c r="Q842" s="5"/>
      <c r="R842" s="5"/>
      <c r="S842" s="5"/>
      <c r="T842" s="5"/>
      <c r="U842" s="6"/>
    </row>
    <row r="843" spans="2:21" s="7" customFormat="1" hidden="1" x14ac:dyDescent="0.2">
      <c r="B843" s="24"/>
      <c r="C843" s="25"/>
      <c r="D843" s="26"/>
      <c r="E843" s="302"/>
      <c r="F843" s="27"/>
      <c r="G843" s="27"/>
      <c r="H843" s="28"/>
      <c r="I843" s="10"/>
      <c r="J843" s="23"/>
      <c r="K843" s="9"/>
      <c r="L843" s="5"/>
      <c r="M843" s="5"/>
      <c r="N843" s="5"/>
      <c r="O843" s="5"/>
      <c r="P843" s="5"/>
      <c r="Q843" s="5"/>
      <c r="R843" s="5"/>
      <c r="S843" s="5"/>
      <c r="T843" s="5"/>
      <c r="U843" s="6"/>
    </row>
    <row r="844" spans="2:21" s="7" customFormat="1" hidden="1" x14ac:dyDescent="0.2">
      <c r="B844" s="24"/>
      <c r="C844" s="25"/>
      <c r="D844" s="26"/>
      <c r="E844" s="302"/>
      <c r="F844" s="27"/>
      <c r="G844" s="27"/>
      <c r="H844" s="28"/>
      <c r="I844" s="10"/>
      <c r="J844" s="23"/>
      <c r="K844" s="9"/>
      <c r="L844" s="5"/>
      <c r="M844" s="5"/>
      <c r="N844" s="5"/>
      <c r="O844" s="5"/>
      <c r="P844" s="5"/>
      <c r="Q844" s="5"/>
      <c r="R844" s="5"/>
      <c r="S844" s="5"/>
      <c r="T844" s="5"/>
      <c r="U844" s="6"/>
    </row>
    <row r="845" spans="2:21" s="7" customFormat="1" hidden="1" x14ac:dyDescent="0.2">
      <c r="B845" s="24"/>
      <c r="C845" s="25"/>
      <c r="D845" s="26"/>
      <c r="E845" s="302"/>
      <c r="F845" s="27"/>
      <c r="G845" s="27"/>
      <c r="H845" s="28"/>
      <c r="I845" s="10"/>
      <c r="J845" s="23"/>
      <c r="K845" s="9"/>
      <c r="L845" s="5"/>
      <c r="M845" s="5"/>
      <c r="N845" s="5"/>
      <c r="O845" s="5"/>
      <c r="P845" s="5"/>
      <c r="Q845" s="5"/>
      <c r="R845" s="5"/>
      <c r="S845" s="5"/>
      <c r="T845" s="5"/>
      <c r="U845" s="6"/>
    </row>
    <row r="846" spans="2:21" s="7" customFormat="1" hidden="1" x14ac:dyDescent="0.2">
      <c r="B846" s="24"/>
      <c r="C846" s="25"/>
      <c r="D846" s="26"/>
      <c r="E846" s="302"/>
      <c r="F846" s="27"/>
      <c r="G846" s="27"/>
      <c r="H846" s="28"/>
      <c r="I846" s="10"/>
      <c r="J846" s="23"/>
      <c r="K846" s="9"/>
      <c r="L846" s="5"/>
      <c r="M846" s="5"/>
      <c r="N846" s="5"/>
      <c r="O846" s="5"/>
      <c r="P846" s="5"/>
      <c r="Q846" s="5"/>
      <c r="R846" s="5"/>
      <c r="S846" s="5"/>
      <c r="T846" s="5"/>
      <c r="U846" s="6"/>
    </row>
    <row r="847" spans="2:21" s="7" customFormat="1" hidden="1" x14ac:dyDescent="0.2">
      <c r="B847" s="24"/>
      <c r="C847" s="25"/>
      <c r="D847" s="26"/>
      <c r="E847" s="302"/>
      <c r="F847" s="27"/>
      <c r="G847" s="27"/>
      <c r="H847" s="28"/>
      <c r="I847" s="10"/>
      <c r="J847" s="23"/>
      <c r="K847" s="9"/>
      <c r="L847" s="5"/>
      <c r="M847" s="5"/>
      <c r="N847" s="5"/>
      <c r="O847" s="5"/>
      <c r="P847" s="5"/>
      <c r="Q847" s="5"/>
      <c r="R847" s="5"/>
      <c r="S847" s="5"/>
      <c r="T847" s="5"/>
      <c r="U847" s="6"/>
    </row>
    <row r="848" spans="2:21" s="7" customFormat="1" hidden="1" x14ac:dyDescent="0.2">
      <c r="B848" s="24"/>
      <c r="C848" s="25"/>
      <c r="D848" s="26"/>
      <c r="E848" s="302"/>
      <c r="F848" s="27"/>
      <c r="G848" s="27"/>
      <c r="H848" s="28"/>
      <c r="I848" s="10"/>
      <c r="J848" s="23"/>
      <c r="K848" s="9"/>
      <c r="L848" s="5"/>
      <c r="M848" s="5"/>
      <c r="N848" s="5"/>
      <c r="O848" s="5"/>
      <c r="P848" s="5"/>
      <c r="Q848" s="5"/>
      <c r="R848" s="5"/>
      <c r="S848" s="5"/>
      <c r="T848" s="5"/>
      <c r="U848" s="6"/>
    </row>
    <row r="849" spans="2:21" s="7" customFormat="1" hidden="1" x14ac:dyDescent="0.2">
      <c r="B849" s="24"/>
      <c r="C849" s="25"/>
      <c r="D849" s="26"/>
      <c r="E849" s="302"/>
      <c r="F849" s="27"/>
      <c r="G849" s="27"/>
      <c r="H849" s="28"/>
      <c r="I849" s="10"/>
      <c r="J849" s="23"/>
      <c r="K849" s="9"/>
      <c r="L849" s="5"/>
      <c r="M849" s="5"/>
      <c r="N849" s="5"/>
      <c r="O849" s="5"/>
      <c r="P849" s="5"/>
      <c r="Q849" s="5"/>
      <c r="R849" s="5"/>
      <c r="S849" s="5"/>
      <c r="T849" s="5"/>
      <c r="U849" s="6"/>
    </row>
    <row r="850" spans="2:21" s="7" customFormat="1" hidden="1" x14ac:dyDescent="0.2">
      <c r="B850" s="24"/>
      <c r="C850" s="25"/>
      <c r="D850" s="26"/>
      <c r="E850" s="302"/>
      <c r="F850" s="27"/>
      <c r="G850" s="27"/>
      <c r="H850" s="28"/>
      <c r="I850" s="10"/>
      <c r="J850" s="23"/>
      <c r="K850" s="9"/>
      <c r="L850" s="5"/>
      <c r="M850" s="5"/>
      <c r="N850" s="5"/>
      <c r="O850" s="5"/>
      <c r="P850" s="5"/>
      <c r="Q850" s="5"/>
      <c r="R850" s="5"/>
      <c r="S850" s="5"/>
      <c r="T850" s="5"/>
      <c r="U850" s="6"/>
    </row>
    <row r="851" spans="2:21" s="7" customFormat="1" hidden="1" x14ac:dyDescent="0.2">
      <c r="B851" s="24"/>
      <c r="C851" s="25"/>
      <c r="D851" s="26"/>
      <c r="E851" s="302"/>
      <c r="F851" s="27"/>
      <c r="G851" s="27"/>
      <c r="H851" s="28"/>
      <c r="I851" s="10"/>
      <c r="J851" s="23"/>
      <c r="K851" s="9"/>
      <c r="L851" s="5"/>
      <c r="M851" s="5"/>
      <c r="N851" s="5"/>
      <c r="O851" s="5"/>
      <c r="P851" s="5"/>
      <c r="Q851" s="5"/>
      <c r="R851" s="5"/>
      <c r="S851" s="5"/>
      <c r="T851" s="5"/>
      <c r="U851" s="6"/>
    </row>
    <row r="852" spans="2:21" s="7" customFormat="1" hidden="1" x14ac:dyDescent="0.2">
      <c r="B852" s="24"/>
      <c r="C852" s="25"/>
      <c r="D852" s="26"/>
      <c r="E852" s="302"/>
      <c r="F852" s="27"/>
      <c r="G852" s="27"/>
      <c r="H852" s="28"/>
      <c r="I852" s="10"/>
      <c r="J852" s="23"/>
      <c r="K852" s="9"/>
      <c r="L852" s="5"/>
      <c r="M852" s="5"/>
      <c r="N852" s="5"/>
      <c r="O852" s="5"/>
      <c r="P852" s="5"/>
      <c r="Q852" s="5"/>
      <c r="R852" s="5"/>
      <c r="S852" s="5"/>
      <c r="T852" s="5"/>
      <c r="U852" s="6"/>
    </row>
    <row r="853" spans="2:21" s="7" customFormat="1" hidden="1" x14ac:dyDescent="0.2">
      <c r="B853" s="24"/>
      <c r="C853" s="25"/>
      <c r="D853" s="26"/>
      <c r="E853" s="302"/>
      <c r="F853" s="27"/>
      <c r="G853" s="27"/>
      <c r="H853" s="28"/>
      <c r="I853" s="10"/>
      <c r="J853" s="23"/>
      <c r="K853" s="9"/>
      <c r="L853" s="5"/>
      <c r="M853" s="5"/>
      <c r="N853" s="5"/>
      <c r="O853" s="5"/>
      <c r="P853" s="5"/>
      <c r="Q853" s="5"/>
      <c r="R853" s="5"/>
      <c r="S853" s="5"/>
      <c r="T853" s="5"/>
      <c r="U853" s="6"/>
    </row>
    <row r="854" spans="2:21" s="7" customFormat="1" hidden="1" x14ac:dyDescent="0.2">
      <c r="B854" s="24"/>
      <c r="C854" s="25"/>
      <c r="D854" s="26"/>
      <c r="E854" s="302"/>
      <c r="F854" s="27"/>
      <c r="G854" s="27"/>
      <c r="H854" s="28"/>
      <c r="I854" s="10"/>
      <c r="J854" s="23"/>
      <c r="K854" s="9"/>
      <c r="L854" s="5"/>
      <c r="M854" s="5"/>
      <c r="N854" s="5"/>
      <c r="O854" s="5"/>
      <c r="P854" s="5"/>
      <c r="Q854" s="5"/>
      <c r="R854" s="5"/>
      <c r="S854" s="5"/>
      <c r="T854" s="5"/>
      <c r="U854" s="6"/>
    </row>
    <row r="855" spans="2:21" s="7" customFormat="1" hidden="1" x14ac:dyDescent="0.2">
      <c r="B855" s="24"/>
      <c r="C855" s="25"/>
      <c r="D855" s="26"/>
      <c r="E855" s="302"/>
      <c r="F855" s="27"/>
      <c r="G855" s="27"/>
      <c r="H855" s="28"/>
      <c r="I855" s="10"/>
      <c r="J855" s="23"/>
      <c r="K855" s="9"/>
      <c r="L855" s="5"/>
      <c r="M855" s="5"/>
      <c r="N855" s="5"/>
      <c r="O855" s="5"/>
      <c r="P855" s="5"/>
      <c r="Q855" s="5"/>
      <c r="R855" s="5"/>
      <c r="S855" s="5"/>
      <c r="T855" s="5"/>
      <c r="U855" s="6"/>
    </row>
    <row r="856" spans="2:21" s="7" customFormat="1" hidden="1" x14ac:dyDescent="0.2">
      <c r="B856" s="24"/>
      <c r="C856" s="25"/>
      <c r="D856" s="26"/>
      <c r="E856" s="302"/>
      <c r="F856" s="27"/>
      <c r="G856" s="27"/>
      <c r="H856" s="28"/>
      <c r="I856" s="10"/>
      <c r="J856" s="23"/>
      <c r="K856" s="9"/>
      <c r="L856" s="5"/>
      <c r="M856" s="5"/>
      <c r="N856" s="5"/>
      <c r="O856" s="5"/>
      <c r="P856" s="5"/>
      <c r="Q856" s="5"/>
      <c r="R856" s="5"/>
      <c r="S856" s="5"/>
      <c r="T856" s="5"/>
      <c r="U856" s="6"/>
    </row>
    <row r="857" spans="2:21" s="7" customFormat="1" hidden="1" x14ac:dyDescent="0.2">
      <c r="B857" s="24"/>
      <c r="C857" s="25"/>
      <c r="D857" s="26"/>
      <c r="E857" s="302"/>
      <c r="F857" s="27"/>
      <c r="G857" s="27"/>
      <c r="H857" s="28"/>
      <c r="I857" s="10"/>
      <c r="J857" s="23"/>
      <c r="K857" s="9"/>
      <c r="L857" s="5"/>
      <c r="M857" s="5"/>
      <c r="N857" s="5"/>
      <c r="O857" s="5"/>
      <c r="P857" s="5"/>
      <c r="Q857" s="5"/>
      <c r="R857" s="5"/>
      <c r="S857" s="5"/>
      <c r="T857" s="5"/>
      <c r="U857" s="6"/>
    </row>
    <row r="858" spans="2:21" s="7" customFormat="1" hidden="1" x14ac:dyDescent="0.2">
      <c r="B858" s="24"/>
      <c r="C858" s="25"/>
      <c r="D858" s="26"/>
      <c r="E858" s="302"/>
      <c r="F858" s="27"/>
      <c r="G858" s="27"/>
      <c r="H858" s="28"/>
      <c r="I858" s="10"/>
      <c r="J858" s="23"/>
      <c r="K858" s="9"/>
      <c r="L858" s="5"/>
      <c r="M858" s="5"/>
      <c r="N858" s="5"/>
      <c r="O858" s="5"/>
      <c r="P858" s="5"/>
      <c r="Q858" s="5"/>
      <c r="R858" s="5"/>
      <c r="S858" s="5"/>
      <c r="T858" s="5"/>
      <c r="U858" s="6"/>
    </row>
    <row r="859" spans="2:21" s="7" customFormat="1" hidden="1" x14ac:dyDescent="0.2">
      <c r="B859" s="24"/>
      <c r="C859" s="25"/>
      <c r="D859" s="26"/>
      <c r="E859" s="302"/>
      <c r="F859" s="27"/>
      <c r="G859" s="27"/>
      <c r="H859" s="28"/>
      <c r="I859" s="10"/>
      <c r="J859" s="23"/>
      <c r="K859" s="9"/>
      <c r="L859" s="5"/>
      <c r="M859" s="5"/>
      <c r="N859" s="5"/>
      <c r="O859" s="5"/>
      <c r="P859" s="5"/>
      <c r="Q859" s="5"/>
      <c r="R859" s="5"/>
      <c r="S859" s="5"/>
      <c r="T859" s="5"/>
      <c r="U859" s="6"/>
    </row>
    <row r="860" spans="2:21" s="7" customFormat="1" hidden="1" x14ac:dyDescent="0.2">
      <c r="B860" s="24"/>
      <c r="C860" s="25"/>
      <c r="D860" s="26"/>
      <c r="E860" s="302"/>
      <c r="F860" s="27"/>
      <c r="G860" s="27"/>
      <c r="H860" s="28"/>
      <c r="I860" s="10"/>
      <c r="J860" s="23"/>
      <c r="K860" s="9"/>
      <c r="L860" s="5"/>
      <c r="M860" s="5"/>
      <c r="N860" s="5"/>
      <c r="O860" s="5"/>
      <c r="P860" s="5"/>
      <c r="Q860" s="5"/>
      <c r="R860" s="5"/>
      <c r="S860" s="5"/>
      <c r="T860" s="5"/>
      <c r="U860" s="6"/>
    </row>
    <row r="861" spans="2:21" s="7" customFormat="1" hidden="1" x14ac:dyDescent="0.2">
      <c r="B861" s="24"/>
      <c r="C861" s="25"/>
      <c r="D861" s="26"/>
      <c r="E861" s="302"/>
      <c r="F861" s="27"/>
      <c r="G861" s="27"/>
      <c r="H861" s="28"/>
      <c r="I861" s="10"/>
      <c r="J861" s="23"/>
      <c r="K861" s="9"/>
      <c r="L861" s="5"/>
      <c r="M861" s="5"/>
      <c r="N861" s="5"/>
      <c r="O861" s="5"/>
      <c r="P861" s="5"/>
      <c r="Q861" s="5"/>
      <c r="R861" s="5"/>
      <c r="S861" s="5"/>
      <c r="T861" s="5"/>
      <c r="U861" s="6"/>
    </row>
    <row r="862" spans="2:21" s="7" customFormat="1" hidden="1" x14ac:dyDescent="0.2">
      <c r="B862" s="24"/>
      <c r="C862" s="25"/>
      <c r="D862" s="26"/>
      <c r="E862" s="302"/>
      <c r="F862" s="27"/>
      <c r="G862" s="27"/>
      <c r="H862" s="28"/>
      <c r="I862" s="10"/>
      <c r="J862" s="23"/>
      <c r="K862" s="9"/>
      <c r="L862" s="5"/>
      <c r="M862" s="5"/>
      <c r="N862" s="5"/>
      <c r="O862" s="5"/>
      <c r="P862" s="5"/>
      <c r="Q862" s="5"/>
      <c r="R862" s="5"/>
      <c r="S862" s="5"/>
      <c r="T862" s="5"/>
      <c r="U862" s="6"/>
    </row>
    <row r="863" spans="2:21" s="7" customFormat="1" hidden="1" x14ac:dyDescent="0.2">
      <c r="B863" s="24"/>
      <c r="C863" s="25"/>
      <c r="D863" s="26"/>
      <c r="E863" s="302"/>
      <c r="F863" s="27"/>
      <c r="G863" s="27"/>
      <c r="H863" s="28"/>
      <c r="I863" s="10"/>
      <c r="J863" s="23"/>
      <c r="K863" s="9"/>
      <c r="L863" s="5"/>
      <c r="M863" s="5"/>
      <c r="N863" s="5"/>
      <c r="O863" s="5"/>
      <c r="P863" s="5"/>
      <c r="Q863" s="5"/>
      <c r="R863" s="5"/>
      <c r="S863" s="5"/>
      <c r="T863" s="5"/>
      <c r="U863" s="6"/>
    </row>
    <row r="864" spans="2:21" s="7" customFormat="1" hidden="1" x14ac:dyDescent="0.2">
      <c r="B864" s="24"/>
      <c r="C864" s="25"/>
      <c r="D864" s="26"/>
      <c r="E864" s="302"/>
      <c r="F864" s="27"/>
      <c r="G864" s="27"/>
      <c r="H864" s="28"/>
      <c r="I864" s="10"/>
      <c r="J864" s="23"/>
      <c r="K864" s="9"/>
      <c r="L864" s="5"/>
      <c r="M864" s="5"/>
      <c r="N864" s="5"/>
      <c r="O864" s="5"/>
      <c r="P864" s="5"/>
      <c r="Q864" s="5"/>
      <c r="R864" s="5"/>
      <c r="S864" s="5"/>
      <c r="T864" s="5"/>
      <c r="U864" s="6"/>
    </row>
    <row r="865" spans="2:21" s="7" customFormat="1" hidden="1" x14ac:dyDescent="0.2">
      <c r="B865" s="24"/>
      <c r="C865" s="25"/>
      <c r="D865" s="26"/>
      <c r="E865" s="302"/>
      <c r="F865" s="27"/>
      <c r="G865" s="27"/>
      <c r="H865" s="28"/>
      <c r="I865" s="10"/>
      <c r="J865" s="23"/>
      <c r="K865" s="9"/>
      <c r="L865" s="5"/>
      <c r="M865" s="5"/>
      <c r="N865" s="5"/>
      <c r="O865" s="5"/>
      <c r="P865" s="5"/>
      <c r="Q865" s="5"/>
      <c r="R865" s="5"/>
      <c r="S865" s="5"/>
      <c r="T865" s="5"/>
      <c r="U865" s="6"/>
    </row>
    <row r="866" spans="2:21" s="7" customFormat="1" hidden="1" x14ac:dyDescent="0.2">
      <c r="B866" s="24"/>
      <c r="C866" s="25"/>
      <c r="D866" s="26"/>
      <c r="E866" s="302"/>
      <c r="F866" s="27"/>
      <c r="G866" s="27"/>
      <c r="H866" s="28"/>
      <c r="I866" s="10"/>
      <c r="J866" s="23"/>
      <c r="K866" s="9"/>
      <c r="L866" s="5"/>
      <c r="M866" s="5"/>
      <c r="N866" s="5"/>
      <c r="O866" s="5"/>
      <c r="P866" s="5"/>
      <c r="Q866" s="5"/>
      <c r="R866" s="5"/>
      <c r="S866" s="5"/>
      <c r="T866" s="5"/>
      <c r="U866" s="6"/>
    </row>
    <row r="867" spans="2:21" s="7" customFormat="1" hidden="1" x14ac:dyDescent="0.2">
      <c r="B867" s="24"/>
      <c r="C867" s="25"/>
      <c r="D867" s="26"/>
      <c r="E867" s="302"/>
      <c r="F867" s="27"/>
      <c r="G867" s="27"/>
      <c r="H867" s="28"/>
      <c r="I867" s="10"/>
      <c r="J867" s="23"/>
      <c r="K867" s="9"/>
      <c r="L867" s="5"/>
      <c r="M867" s="5"/>
      <c r="N867" s="5"/>
      <c r="O867" s="5"/>
      <c r="P867" s="5"/>
      <c r="Q867" s="5"/>
      <c r="R867" s="5"/>
      <c r="S867" s="5"/>
      <c r="T867" s="5"/>
      <c r="U867" s="6"/>
    </row>
    <row r="868" spans="2:21" s="7" customFormat="1" hidden="1" x14ac:dyDescent="0.2">
      <c r="B868" s="24"/>
      <c r="C868" s="25"/>
      <c r="D868" s="26"/>
      <c r="E868" s="302"/>
      <c r="F868" s="27"/>
      <c r="G868" s="27"/>
      <c r="H868" s="28"/>
      <c r="I868" s="10"/>
      <c r="J868" s="23"/>
      <c r="K868" s="9"/>
      <c r="L868" s="5"/>
      <c r="M868" s="5"/>
      <c r="N868" s="5"/>
      <c r="O868" s="5"/>
      <c r="P868" s="5"/>
      <c r="Q868" s="5"/>
      <c r="R868" s="5"/>
      <c r="S868" s="5"/>
      <c r="T868" s="5"/>
      <c r="U868" s="6"/>
    </row>
    <row r="869" spans="2:21" s="7" customFormat="1" hidden="1" x14ac:dyDescent="0.2">
      <c r="B869" s="24"/>
      <c r="C869" s="25"/>
      <c r="D869" s="26"/>
      <c r="E869" s="302"/>
      <c r="F869" s="27"/>
      <c r="G869" s="27"/>
      <c r="H869" s="28"/>
      <c r="I869" s="10"/>
      <c r="J869" s="23"/>
      <c r="K869" s="9"/>
      <c r="L869" s="5"/>
      <c r="M869" s="5"/>
      <c r="N869" s="5"/>
      <c r="O869" s="5"/>
      <c r="P869" s="5"/>
      <c r="Q869" s="5"/>
      <c r="R869" s="5"/>
      <c r="S869" s="5"/>
      <c r="T869" s="5"/>
      <c r="U869" s="6"/>
    </row>
    <row r="870" spans="2:21" s="7" customFormat="1" hidden="1" x14ac:dyDescent="0.2">
      <c r="B870" s="24"/>
      <c r="C870" s="25"/>
      <c r="D870" s="26"/>
      <c r="E870" s="302"/>
      <c r="F870" s="27"/>
      <c r="G870" s="27"/>
      <c r="H870" s="28"/>
      <c r="I870" s="10"/>
      <c r="J870" s="23"/>
      <c r="K870" s="9"/>
      <c r="L870" s="5"/>
      <c r="M870" s="5"/>
      <c r="N870" s="5"/>
      <c r="O870" s="5"/>
      <c r="P870" s="5"/>
      <c r="Q870" s="5"/>
      <c r="R870" s="5"/>
      <c r="S870" s="5"/>
      <c r="T870" s="5"/>
      <c r="U870" s="6"/>
    </row>
    <row r="871" spans="2:21" s="7" customFormat="1" hidden="1" x14ac:dyDescent="0.2">
      <c r="B871" s="24"/>
      <c r="C871" s="25"/>
      <c r="D871" s="26"/>
      <c r="E871" s="302"/>
      <c r="F871" s="27"/>
      <c r="G871" s="27"/>
      <c r="H871" s="28"/>
      <c r="I871" s="10"/>
      <c r="J871" s="23"/>
      <c r="K871" s="9"/>
      <c r="L871" s="5"/>
      <c r="M871" s="5"/>
      <c r="N871" s="5"/>
      <c r="O871" s="5"/>
      <c r="P871" s="5"/>
      <c r="Q871" s="5"/>
      <c r="R871" s="5"/>
      <c r="S871" s="5"/>
      <c r="T871" s="5"/>
      <c r="U871" s="6"/>
    </row>
    <row r="872" spans="2:21" s="7" customFormat="1" hidden="1" x14ac:dyDescent="0.2">
      <c r="B872" s="24"/>
      <c r="C872" s="25"/>
      <c r="D872" s="26"/>
      <c r="E872" s="302"/>
      <c r="F872" s="27"/>
      <c r="G872" s="27"/>
      <c r="H872" s="28"/>
      <c r="I872" s="10"/>
      <c r="J872" s="23"/>
      <c r="K872" s="9"/>
      <c r="L872" s="5"/>
      <c r="M872" s="5"/>
      <c r="N872" s="5"/>
      <c r="O872" s="5"/>
      <c r="P872" s="5"/>
      <c r="Q872" s="5"/>
      <c r="R872" s="5"/>
      <c r="S872" s="5"/>
      <c r="T872" s="5"/>
      <c r="U872" s="6"/>
    </row>
    <row r="873" spans="2:21" s="7" customFormat="1" hidden="1" x14ac:dyDescent="0.2">
      <c r="B873" s="24"/>
      <c r="C873" s="25"/>
      <c r="D873" s="26"/>
      <c r="E873" s="302"/>
      <c r="F873" s="27"/>
      <c r="G873" s="27"/>
      <c r="H873" s="28"/>
      <c r="I873" s="10"/>
      <c r="J873" s="23"/>
      <c r="K873" s="9"/>
      <c r="L873" s="5"/>
      <c r="M873" s="5"/>
      <c r="N873" s="5"/>
      <c r="O873" s="5"/>
      <c r="P873" s="5"/>
      <c r="Q873" s="5"/>
      <c r="R873" s="5"/>
      <c r="S873" s="5"/>
      <c r="T873" s="5"/>
      <c r="U873" s="6"/>
    </row>
    <row r="874" spans="2:21" s="7" customFormat="1" hidden="1" x14ac:dyDescent="0.2">
      <c r="B874" s="24"/>
      <c r="C874" s="25"/>
      <c r="D874" s="26"/>
      <c r="E874" s="302"/>
      <c r="F874" s="27"/>
      <c r="G874" s="27"/>
      <c r="H874" s="28"/>
      <c r="I874" s="10"/>
      <c r="J874" s="23"/>
      <c r="K874" s="9"/>
      <c r="L874" s="5"/>
      <c r="M874" s="5"/>
      <c r="N874" s="5"/>
      <c r="O874" s="5"/>
      <c r="P874" s="5"/>
      <c r="Q874" s="5"/>
      <c r="R874" s="5"/>
      <c r="S874" s="5"/>
      <c r="T874" s="5"/>
      <c r="U874" s="6"/>
    </row>
    <row r="875" spans="2:21" s="7" customFormat="1" hidden="1" x14ac:dyDescent="0.2">
      <c r="B875" s="24"/>
      <c r="C875" s="25"/>
      <c r="D875" s="26"/>
      <c r="E875" s="302"/>
      <c r="F875" s="27"/>
      <c r="G875" s="27"/>
      <c r="H875" s="28"/>
      <c r="I875" s="10"/>
      <c r="J875" s="23"/>
      <c r="K875" s="9"/>
      <c r="L875" s="5"/>
      <c r="M875" s="5"/>
      <c r="N875" s="5"/>
      <c r="O875" s="5"/>
      <c r="P875" s="5"/>
      <c r="Q875" s="5"/>
      <c r="R875" s="5"/>
      <c r="S875" s="5"/>
      <c r="T875" s="5"/>
      <c r="U875" s="6"/>
    </row>
    <row r="876" spans="2:21" s="7" customFormat="1" hidden="1" x14ac:dyDescent="0.2">
      <c r="B876" s="24"/>
      <c r="C876" s="25"/>
      <c r="D876" s="26"/>
      <c r="E876" s="302"/>
      <c r="F876" s="27"/>
      <c r="G876" s="27"/>
      <c r="H876" s="28"/>
      <c r="I876" s="10"/>
      <c r="J876" s="23"/>
      <c r="K876" s="9"/>
      <c r="L876" s="5"/>
      <c r="M876" s="5"/>
      <c r="N876" s="5"/>
      <c r="O876" s="5"/>
      <c r="P876" s="5"/>
      <c r="Q876" s="5"/>
      <c r="R876" s="5"/>
      <c r="S876" s="5"/>
      <c r="T876" s="5"/>
      <c r="U876" s="6"/>
    </row>
    <row r="877" spans="2:21" s="7" customFormat="1" hidden="1" x14ac:dyDescent="0.2">
      <c r="B877" s="24"/>
      <c r="C877" s="25"/>
      <c r="D877" s="26"/>
      <c r="E877" s="302"/>
      <c r="F877" s="27"/>
      <c r="G877" s="27"/>
      <c r="H877" s="28"/>
      <c r="I877" s="10"/>
      <c r="J877" s="23"/>
      <c r="K877" s="9"/>
      <c r="L877" s="5"/>
      <c r="M877" s="5"/>
      <c r="N877" s="5"/>
      <c r="O877" s="5"/>
      <c r="P877" s="5"/>
      <c r="Q877" s="5"/>
      <c r="R877" s="5"/>
      <c r="S877" s="5"/>
      <c r="T877" s="5"/>
      <c r="U877" s="6"/>
    </row>
    <row r="878" spans="2:21" s="7" customFormat="1" hidden="1" x14ac:dyDescent="0.2">
      <c r="B878" s="24"/>
      <c r="C878" s="25"/>
      <c r="D878" s="26"/>
      <c r="E878" s="302"/>
      <c r="F878" s="27"/>
      <c r="G878" s="27"/>
      <c r="H878" s="28"/>
      <c r="I878" s="10"/>
      <c r="J878" s="23"/>
      <c r="K878" s="9"/>
      <c r="L878" s="5"/>
      <c r="M878" s="5"/>
      <c r="N878" s="5"/>
      <c r="O878" s="5"/>
      <c r="P878" s="5"/>
      <c r="Q878" s="5"/>
      <c r="R878" s="5"/>
      <c r="S878" s="5"/>
      <c r="T878" s="5"/>
      <c r="U878" s="6"/>
    </row>
    <row r="879" spans="2:21" s="7" customFormat="1" hidden="1" x14ac:dyDescent="0.2">
      <c r="B879" s="24"/>
      <c r="C879" s="25"/>
      <c r="D879" s="26"/>
      <c r="E879" s="302"/>
      <c r="F879" s="27"/>
      <c r="G879" s="27"/>
      <c r="H879" s="28"/>
      <c r="I879" s="10"/>
      <c r="J879" s="23"/>
      <c r="K879" s="9"/>
      <c r="L879" s="5"/>
      <c r="M879" s="5"/>
      <c r="N879" s="5"/>
      <c r="O879" s="5"/>
      <c r="P879" s="5"/>
      <c r="Q879" s="5"/>
      <c r="R879" s="5"/>
      <c r="S879" s="5"/>
      <c r="T879" s="5"/>
      <c r="U879" s="6"/>
    </row>
    <row r="880" spans="2:21" s="7" customFormat="1" hidden="1" x14ac:dyDescent="0.2">
      <c r="B880" s="24"/>
      <c r="C880" s="25"/>
      <c r="D880" s="26"/>
      <c r="E880" s="302"/>
      <c r="F880" s="27"/>
      <c r="G880" s="27"/>
      <c r="H880" s="28"/>
      <c r="I880" s="10"/>
      <c r="J880" s="23"/>
      <c r="K880" s="9"/>
      <c r="L880" s="5"/>
      <c r="M880" s="5"/>
      <c r="N880" s="5"/>
      <c r="O880" s="5"/>
      <c r="P880" s="5"/>
      <c r="Q880" s="5"/>
      <c r="R880" s="5"/>
      <c r="S880" s="5"/>
      <c r="T880" s="5"/>
      <c r="U880" s="6"/>
    </row>
    <row r="881" spans="2:21" s="7" customFormat="1" hidden="1" x14ac:dyDescent="0.2">
      <c r="B881" s="24"/>
      <c r="C881" s="25"/>
      <c r="D881" s="26"/>
      <c r="E881" s="302"/>
      <c r="F881" s="27"/>
      <c r="G881" s="27"/>
      <c r="H881" s="28"/>
      <c r="I881" s="10"/>
      <c r="J881" s="23"/>
      <c r="K881" s="9"/>
      <c r="L881" s="5"/>
      <c r="M881" s="5"/>
      <c r="N881" s="5"/>
      <c r="O881" s="5"/>
      <c r="P881" s="5"/>
      <c r="Q881" s="5"/>
      <c r="R881" s="5"/>
      <c r="S881" s="5"/>
      <c r="T881" s="5"/>
      <c r="U881" s="6"/>
    </row>
    <row r="882" spans="2:21" s="7" customFormat="1" hidden="1" x14ac:dyDescent="0.2">
      <c r="B882" s="24"/>
      <c r="C882" s="25"/>
      <c r="D882" s="26"/>
      <c r="E882" s="302"/>
      <c r="F882" s="27"/>
      <c r="G882" s="27"/>
      <c r="H882" s="28"/>
      <c r="I882" s="10"/>
      <c r="J882" s="23"/>
      <c r="K882" s="9"/>
      <c r="L882" s="5"/>
      <c r="M882" s="5"/>
      <c r="N882" s="5"/>
      <c r="O882" s="5"/>
      <c r="P882" s="5"/>
      <c r="Q882" s="5"/>
      <c r="R882" s="5"/>
      <c r="S882" s="5"/>
      <c r="T882" s="5"/>
      <c r="U882" s="6"/>
    </row>
    <row r="883" spans="2:21" s="7" customFormat="1" hidden="1" x14ac:dyDescent="0.2">
      <c r="B883" s="24"/>
      <c r="C883" s="25"/>
      <c r="D883" s="26"/>
      <c r="E883" s="302"/>
      <c r="F883" s="27"/>
      <c r="G883" s="27"/>
      <c r="H883" s="28"/>
      <c r="I883" s="10"/>
      <c r="J883" s="23"/>
      <c r="K883" s="9"/>
      <c r="L883" s="5"/>
      <c r="M883" s="5"/>
      <c r="N883" s="5"/>
      <c r="O883" s="5"/>
      <c r="P883" s="5"/>
      <c r="Q883" s="5"/>
      <c r="R883" s="5"/>
      <c r="S883" s="5"/>
      <c r="T883" s="5"/>
      <c r="U883" s="6"/>
    </row>
    <row r="884" spans="2:21" s="7" customFormat="1" hidden="1" x14ac:dyDescent="0.2">
      <c r="B884" s="24"/>
      <c r="C884" s="25"/>
      <c r="D884" s="26"/>
      <c r="E884" s="302"/>
      <c r="F884" s="27"/>
      <c r="G884" s="27"/>
      <c r="H884" s="28"/>
      <c r="I884" s="10"/>
      <c r="J884" s="23"/>
      <c r="K884" s="9"/>
      <c r="L884" s="5"/>
      <c r="M884" s="5"/>
      <c r="N884" s="5"/>
      <c r="O884" s="5"/>
      <c r="P884" s="5"/>
      <c r="Q884" s="5"/>
      <c r="R884" s="5"/>
      <c r="S884" s="5"/>
      <c r="T884" s="5"/>
      <c r="U884" s="6"/>
    </row>
    <row r="885" spans="2:21" s="7" customFormat="1" hidden="1" x14ac:dyDescent="0.2">
      <c r="B885" s="24"/>
      <c r="C885" s="25"/>
      <c r="D885" s="26"/>
      <c r="E885" s="302"/>
      <c r="F885" s="27"/>
      <c r="G885" s="27"/>
      <c r="H885" s="28"/>
      <c r="I885" s="10"/>
      <c r="J885" s="23"/>
      <c r="K885" s="9"/>
      <c r="L885" s="5"/>
      <c r="M885" s="5"/>
      <c r="N885" s="5"/>
      <c r="O885" s="5"/>
      <c r="P885" s="5"/>
      <c r="Q885" s="5"/>
      <c r="R885" s="5"/>
      <c r="S885" s="5"/>
      <c r="T885" s="5"/>
      <c r="U885" s="6"/>
    </row>
    <row r="886" spans="2:21" s="7" customFormat="1" hidden="1" x14ac:dyDescent="0.2">
      <c r="B886" s="24"/>
      <c r="C886" s="25"/>
      <c r="D886" s="26"/>
      <c r="E886" s="302"/>
      <c r="F886" s="27"/>
      <c r="G886" s="27"/>
      <c r="H886" s="28"/>
      <c r="I886" s="10"/>
      <c r="J886" s="23"/>
      <c r="K886" s="9"/>
      <c r="L886" s="5"/>
      <c r="M886" s="5"/>
      <c r="N886" s="5"/>
      <c r="O886" s="5"/>
      <c r="P886" s="5"/>
      <c r="Q886" s="5"/>
      <c r="R886" s="5"/>
      <c r="S886" s="5"/>
      <c r="T886" s="5"/>
      <c r="U886" s="6"/>
    </row>
    <row r="887" spans="2:21" s="7" customFormat="1" hidden="1" x14ac:dyDescent="0.2">
      <c r="B887" s="24"/>
      <c r="C887" s="25"/>
      <c r="D887" s="26"/>
      <c r="E887" s="302"/>
      <c r="F887" s="27"/>
      <c r="G887" s="27"/>
      <c r="H887" s="28"/>
      <c r="I887" s="10"/>
      <c r="J887" s="23"/>
      <c r="K887" s="9"/>
      <c r="L887" s="5"/>
      <c r="M887" s="5"/>
      <c r="N887" s="5"/>
      <c r="O887" s="5"/>
      <c r="P887" s="5"/>
      <c r="Q887" s="5"/>
      <c r="R887" s="5"/>
      <c r="S887" s="5"/>
      <c r="T887" s="5"/>
      <c r="U887" s="6"/>
    </row>
    <row r="888" spans="2:21" s="7" customFormat="1" hidden="1" x14ac:dyDescent="0.2">
      <c r="B888" s="24"/>
      <c r="C888" s="25"/>
      <c r="D888" s="26"/>
      <c r="E888" s="302"/>
      <c r="F888" s="27"/>
      <c r="G888" s="27"/>
      <c r="H888" s="28"/>
      <c r="I888" s="10"/>
      <c r="J888" s="23"/>
      <c r="K888" s="9"/>
      <c r="L888" s="5"/>
      <c r="M888" s="5"/>
      <c r="N888" s="5"/>
      <c r="O888" s="5"/>
      <c r="P888" s="5"/>
      <c r="Q888" s="5"/>
      <c r="R888" s="5"/>
      <c r="S888" s="5"/>
      <c r="T888" s="5"/>
      <c r="U888" s="6"/>
    </row>
    <row r="889" spans="2:21" s="7" customFormat="1" hidden="1" x14ac:dyDescent="0.2">
      <c r="B889" s="24"/>
      <c r="C889" s="25"/>
      <c r="D889" s="26"/>
      <c r="E889" s="302"/>
      <c r="F889" s="27"/>
      <c r="G889" s="27"/>
      <c r="H889" s="28"/>
      <c r="I889" s="10"/>
      <c r="J889" s="23"/>
      <c r="K889" s="9"/>
      <c r="L889" s="5"/>
      <c r="M889" s="5"/>
      <c r="N889" s="5"/>
      <c r="O889" s="5"/>
      <c r="P889" s="5"/>
      <c r="Q889" s="5"/>
      <c r="R889" s="5"/>
      <c r="S889" s="5"/>
      <c r="T889" s="5"/>
      <c r="U889" s="6"/>
    </row>
    <row r="890" spans="2:21" s="7" customFormat="1" hidden="1" x14ac:dyDescent="0.2">
      <c r="B890" s="24"/>
      <c r="C890" s="25"/>
      <c r="D890" s="26"/>
      <c r="E890" s="302"/>
      <c r="F890" s="27"/>
      <c r="G890" s="27"/>
      <c r="H890" s="28"/>
      <c r="I890" s="10"/>
      <c r="J890" s="23"/>
      <c r="K890" s="9"/>
      <c r="L890" s="5"/>
      <c r="M890" s="5"/>
      <c r="N890" s="5"/>
      <c r="O890" s="5"/>
      <c r="P890" s="5"/>
      <c r="Q890" s="5"/>
      <c r="R890" s="5"/>
      <c r="S890" s="5"/>
      <c r="T890" s="5"/>
      <c r="U890" s="6"/>
    </row>
    <row r="891" spans="2:21" s="7" customFormat="1" hidden="1" x14ac:dyDescent="0.2">
      <c r="B891" s="24"/>
      <c r="C891" s="25"/>
      <c r="D891" s="26"/>
      <c r="E891" s="302"/>
      <c r="F891" s="27"/>
      <c r="G891" s="27"/>
      <c r="H891" s="28"/>
      <c r="I891" s="10"/>
      <c r="J891" s="23"/>
      <c r="K891" s="9"/>
      <c r="L891" s="5"/>
      <c r="M891" s="5"/>
      <c r="N891" s="5"/>
      <c r="O891" s="5"/>
      <c r="P891" s="5"/>
      <c r="Q891" s="5"/>
      <c r="R891" s="5"/>
      <c r="S891" s="5"/>
      <c r="T891" s="5"/>
      <c r="U891" s="6"/>
    </row>
    <row r="892" spans="2:21" s="7" customFormat="1" hidden="1" x14ac:dyDescent="0.2">
      <c r="B892" s="24"/>
      <c r="C892" s="25"/>
      <c r="D892" s="26"/>
      <c r="E892" s="302"/>
      <c r="F892" s="27"/>
      <c r="G892" s="27"/>
      <c r="H892" s="28"/>
      <c r="I892" s="10"/>
      <c r="J892" s="23"/>
      <c r="K892" s="9"/>
      <c r="L892" s="5"/>
      <c r="M892" s="5"/>
      <c r="N892" s="5"/>
      <c r="O892" s="5"/>
      <c r="P892" s="5"/>
      <c r="Q892" s="5"/>
      <c r="R892" s="5"/>
      <c r="S892" s="5"/>
      <c r="T892" s="5"/>
      <c r="U892" s="6"/>
    </row>
    <row r="893" spans="2:21" s="7" customFormat="1" hidden="1" x14ac:dyDescent="0.2">
      <c r="B893" s="24"/>
      <c r="C893" s="25"/>
      <c r="D893" s="26"/>
      <c r="E893" s="302"/>
      <c r="F893" s="27"/>
      <c r="G893" s="27"/>
      <c r="H893" s="28"/>
      <c r="I893" s="10"/>
      <c r="J893" s="23"/>
      <c r="K893" s="9"/>
      <c r="L893" s="5"/>
      <c r="M893" s="5"/>
      <c r="N893" s="5"/>
      <c r="O893" s="5"/>
      <c r="P893" s="5"/>
      <c r="Q893" s="5"/>
      <c r="R893" s="5"/>
      <c r="S893" s="5"/>
      <c r="T893" s="5"/>
      <c r="U893" s="6"/>
    </row>
    <row r="894" spans="2:21" s="7" customFormat="1" hidden="1" x14ac:dyDescent="0.2">
      <c r="B894" s="24"/>
      <c r="C894" s="25"/>
      <c r="D894" s="26"/>
      <c r="E894" s="302"/>
      <c r="F894" s="27"/>
      <c r="G894" s="27"/>
      <c r="H894" s="28"/>
      <c r="I894" s="10"/>
      <c r="J894" s="23"/>
      <c r="K894" s="9"/>
      <c r="L894" s="5"/>
      <c r="M894" s="5"/>
      <c r="N894" s="5"/>
      <c r="O894" s="5"/>
      <c r="P894" s="5"/>
      <c r="Q894" s="5"/>
      <c r="R894" s="5"/>
      <c r="S894" s="5"/>
      <c r="T894" s="5"/>
      <c r="U894" s="6"/>
    </row>
    <row r="895" spans="2:21" s="7" customFormat="1" hidden="1" x14ac:dyDescent="0.2">
      <c r="B895" s="24"/>
      <c r="C895" s="25"/>
      <c r="D895" s="26"/>
      <c r="E895" s="302"/>
      <c r="F895" s="27"/>
      <c r="G895" s="27"/>
      <c r="H895" s="28"/>
      <c r="I895" s="10"/>
      <c r="J895" s="23"/>
      <c r="K895" s="9"/>
      <c r="L895" s="5"/>
      <c r="M895" s="5"/>
      <c r="N895" s="5"/>
      <c r="O895" s="5"/>
      <c r="P895" s="5"/>
      <c r="Q895" s="5"/>
      <c r="R895" s="5"/>
      <c r="S895" s="5"/>
      <c r="T895" s="5"/>
      <c r="U895" s="6"/>
    </row>
    <row r="896" spans="2:21" s="7" customFormat="1" hidden="1" x14ac:dyDescent="0.2">
      <c r="B896" s="24"/>
      <c r="C896" s="25"/>
      <c r="D896" s="26"/>
      <c r="E896" s="302"/>
      <c r="F896" s="27"/>
      <c r="G896" s="27"/>
      <c r="H896" s="28"/>
      <c r="I896" s="10"/>
      <c r="J896" s="23"/>
      <c r="K896" s="9"/>
      <c r="L896" s="5"/>
      <c r="M896" s="5"/>
      <c r="N896" s="5"/>
      <c r="O896" s="5"/>
      <c r="P896" s="5"/>
      <c r="Q896" s="5"/>
      <c r="R896" s="5"/>
      <c r="S896" s="5"/>
      <c r="T896" s="5"/>
      <c r="U896" s="6"/>
    </row>
    <row r="897" spans="2:21" s="7" customFormat="1" hidden="1" x14ac:dyDescent="0.2">
      <c r="B897" s="24"/>
      <c r="C897" s="25"/>
      <c r="D897" s="26"/>
      <c r="E897" s="302"/>
      <c r="F897" s="27"/>
      <c r="G897" s="27"/>
      <c r="H897" s="28"/>
      <c r="I897" s="10"/>
      <c r="J897" s="23"/>
      <c r="K897" s="9"/>
      <c r="L897" s="5"/>
      <c r="M897" s="5"/>
      <c r="N897" s="5"/>
      <c r="O897" s="5"/>
      <c r="P897" s="5"/>
      <c r="Q897" s="5"/>
      <c r="R897" s="5"/>
      <c r="S897" s="5"/>
      <c r="T897" s="5"/>
      <c r="U897" s="6"/>
    </row>
    <row r="898" spans="2:21" s="7" customFormat="1" hidden="1" x14ac:dyDescent="0.2">
      <c r="B898" s="24"/>
      <c r="C898" s="25"/>
      <c r="D898" s="26"/>
      <c r="E898" s="302"/>
      <c r="F898" s="27"/>
      <c r="G898" s="27"/>
      <c r="H898" s="28"/>
      <c r="I898" s="10"/>
      <c r="J898" s="23"/>
      <c r="K898" s="9"/>
      <c r="L898" s="5"/>
      <c r="M898" s="5"/>
      <c r="N898" s="5"/>
      <c r="O898" s="5"/>
      <c r="P898" s="5"/>
      <c r="Q898" s="5"/>
      <c r="R898" s="5"/>
      <c r="S898" s="5"/>
      <c r="T898" s="5"/>
      <c r="U898" s="6"/>
    </row>
    <row r="899" spans="2:21" s="7" customFormat="1" hidden="1" x14ac:dyDescent="0.2">
      <c r="B899" s="24"/>
      <c r="C899" s="25"/>
      <c r="D899" s="26"/>
      <c r="E899" s="302"/>
      <c r="F899" s="27"/>
      <c r="G899" s="27"/>
      <c r="H899" s="28"/>
      <c r="I899" s="10"/>
      <c r="J899" s="23"/>
      <c r="K899" s="9"/>
      <c r="L899" s="5"/>
      <c r="M899" s="5"/>
      <c r="N899" s="5"/>
      <c r="O899" s="5"/>
      <c r="P899" s="5"/>
      <c r="Q899" s="5"/>
      <c r="R899" s="5"/>
      <c r="S899" s="5"/>
      <c r="T899" s="5"/>
      <c r="U899" s="6"/>
    </row>
    <row r="900" spans="2:21" s="7" customFormat="1" hidden="1" x14ac:dyDescent="0.2">
      <c r="B900" s="24"/>
      <c r="C900" s="25"/>
      <c r="D900" s="26"/>
      <c r="E900" s="302"/>
      <c r="F900" s="27"/>
      <c r="G900" s="27"/>
      <c r="H900" s="28"/>
      <c r="I900" s="10"/>
      <c r="J900" s="23"/>
      <c r="K900" s="9"/>
      <c r="L900" s="5"/>
      <c r="M900" s="5"/>
      <c r="N900" s="5"/>
      <c r="O900" s="5"/>
      <c r="P900" s="5"/>
      <c r="Q900" s="5"/>
      <c r="R900" s="5"/>
      <c r="S900" s="5"/>
      <c r="T900" s="5"/>
      <c r="U900" s="6"/>
    </row>
    <row r="901" spans="2:21" s="7" customFormat="1" hidden="1" x14ac:dyDescent="0.2">
      <c r="B901" s="24"/>
      <c r="C901" s="25"/>
      <c r="D901" s="26"/>
      <c r="E901" s="302"/>
      <c r="F901" s="27"/>
      <c r="G901" s="27"/>
      <c r="H901" s="28"/>
      <c r="I901" s="10"/>
      <c r="J901" s="23"/>
      <c r="K901" s="9"/>
      <c r="L901" s="5"/>
      <c r="M901" s="5"/>
      <c r="N901" s="5"/>
      <c r="O901" s="5"/>
      <c r="P901" s="5"/>
      <c r="Q901" s="5"/>
      <c r="R901" s="5"/>
      <c r="S901" s="5"/>
      <c r="T901" s="5"/>
      <c r="U901" s="6"/>
    </row>
    <row r="902" spans="2:21" s="7" customFormat="1" hidden="1" x14ac:dyDescent="0.2">
      <c r="B902" s="24"/>
      <c r="C902" s="25"/>
      <c r="D902" s="26"/>
      <c r="E902" s="302"/>
      <c r="F902" s="27"/>
      <c r="G902" s="27"/>
      <c r="H902" s="28"/>
      <c r="I902" s="10"/>
      <c r="J902" s="23"/>
      <c r="K902" s="9"/>
      <c r="L902" s="5"/>
      <c r="M902" s="5"/>
      <c r="N902" s="5"/>
      <c r="O902" s="5"/>
      <c r="P902" s="5"/>
      <c r="Q902" s="5"/>
      <c r="R902" s="5"/>
      <c r="S902" s="5"/>
      <c r="T902" s="5"/>
      <c r="U902" s="6"/>
    </row>
    <row r="903" spans="2:21" s="7" customFormat="1" hidden="1" x14ac:dyDescent="0.2">
      <c r="B903" s="24"/>
      <c r="C903" s="25"/>
      <c r="D903" s="26"/>
      <c r="E903" s="302"/>
      <c r="F903" s="27"/>
      <c r="G903" s="27"/>
      <c r="H903" s="28"/>
      <c r="I903" s="10"/>
      <c r="J903" s="23"/>
      <c r="K903" s="9"/>
      <c r="L903" s="5"/>
      <c r="M903" s="5"/>
      <c r="N903" s="5"/>
      <c r="O903" s="5"/>
      <c r="P903" s="5"/>
      <c r="Q903" s="5"/>
      <c r="R903" s="5"/>
      <c r="S903" s="5"/>
      <c r="T903" s="5"/>
      <c r="U903" s="6"/>
    </row>
    <row r="904" spans="2:21" s="7" customFormat="1" hidden="1" x14ac:dyDescent="0.2">
      <c r="B904" s="24"/>
      <c r="C904" s="25"/>
      <c r="D904" s="26"/>
      <c r="E904" s="302"/>
      <c r="F904" s="27"/>
      <c r="G904" s="27"/>
      <c r="H904" s="28"/>
      <c r="I904" s="10"/>
      <c r="J904" s="23"/>
      <c r="K904" s="9"/>
      <c r="L904" s="5"/>
      <c r="M904" s="5"/>
      <c r="N904" s="5"/>
      <c r="O904" s="5"/>
      <c r="P904" s="5"/>
      <c r="Q904" s="5"/>
      <c r="R904" s="5"/>
      <c r="S904" s="5"/>
      <c r="T904" s="5"/>
      <c r="U904" s="6"/>
    </row>
    <row r="905" spans="2:21" s="7" customFormat="1" hidden="1" x14ac:dyDescent="0.2">
      <c r="B905" s="24"/>
      <c r="C905" s="25"/>
      <c r="D905" s="26"/>
      <c r="E905" s="302"/>
      <c r="F905" s="27"/>
      <c r="G905" s="27"/>
      <c r="H905" s="28"/>
      <c r="I905" s="10"/>
      <c r="J905" s="23"/>
      <c r="K905" s="9"/>
      <c r="L905" s="5"/>
      <c r="M905" s="5"/>
      <c r="N905" s="5"/>
      <c r="O905" s="5"/>
      <c r="P905" s="5"/>
      <c r="Q905" s="5"/>
      <c r="R905" s="5"/>
      <c r="S905" s="5"/>
      <c r="T905" s="5"/>
      <c r="U905" s="6"/>
    </row>
    <row r="906" spans="2:21" s="7" customFormat="1" hidden="1" x14ac:dyDescent="0.2">
      <c r="B906" s="24"/>
      <c r="C906" s="25"/>
      <c r="D906" s="26"/>
      <c r="E906" s="302"/>
      <c r="F906" s="27"/>
      <c r="G906" s="27"/>
      <c r="H906" s="28"/>
      <c r="I906" s="10"/>
      <c r="J906" s="23"/>
      <c r="K906" s="9"/>
      <c r="L906" s="5"/>
      <c r="M906" s="5"/>
      <c r="N906" s="5"/>
      <c r="O906" s="5"/>
      <c r="P906" s="5"/>
      <c r="Q906" s="5"/>
      <c r="R906" s="5"/>
      <c r="S906" s="5"/>
      <c r="T906" s="5"/>
      <c r="U906" s="6"/>
    </row>
    <row r="907" spans="2:21" s="7" customFormat="1" hidden="1" x14ac:dyDescent="0.2">
      <c r="B907" s="24"/>
      <c r="C907" s="25"/>
      <c r="D907" s="26"/>
      <c r="E907" s="302"/>
      <c r="F907" s="27"/>
      <c r="G907" s="27"/>
      <c r="H907" s="28"/>
      <c r="I907" s="10"/>
      <c r="J907" s="23"/>
      <c r="K907" s="9"/>
      <c r="L907" s="5"/>
      <c r="M907" s="5"/>
      <c r="N907" s="5"/>
      <c r="O907" s="5"/>
      <c r="P907" s="5"/>
      <c r="Q907" s="5"/>
      <c r="R907" s="5"/>
      <c r="S907" s="5"/>
      <c r="T907" s="5"/>
      <c r="U907" s="6"/>
    </row>
    <row r="908" spans="2:21" s="7" customFormat="1" hidden="1" x14ac:dyDescent="0.2">
      <c r="B908" s="24"/>
      <c r="C908" s="25"/>
      <c r="D908" s="26"/>
      <c r="E908" s="302"/>
      <c r="F908" s="27"/>
      <c r="G908" s="27"/>
      <c r="H908" s="28"/>
      <c r="I908" s="10"/>
      <c r="J908" s="23"/>
      <c r="K908" s="9"/>
      <c r="L908" s="5"/>
      <c r="M908" s="5"/>
      <c r="N908" s="5"/>
      <c r="O908" s="5"/>
      <c r="P908" s="5"/>
      <c r="Q908" s="5"/>
      <c r="R908" s="5"/>
      <c r="S908" s="5"/>
      <c r="T908" s="5"/>
      <c r="U908" s="6"/>
    </row>
    <row r="909" spans="2:21" s="7" customFormat="1" hidden="1" x14ac:dyDescent="0.2">
      <c r="B909" s="24"/>
      <c r="C909" s="25"/>
      <c r="D909" s="26"/>
      <c r="E909" s="302"/>
      <c r="F909" s="27"/>
      <c r="G909" s="27"/>
      <c r="H909" s="28"/>
      <c r="I909" s="10"/>
      <c r="J909" s="23"/>
      <c r="K909" s="9"/>
      <c r="L909" s="5"/>
      <c r="M909" s="5"/>
      <c r="N909" s="5"/>
      <c r="O909" s="5"/>
      <c r="P909" s="5"/>
      <c r="Q909" s="5"/>
      <c r="R909" s="5"/>
      <c r="S909" s="5"/>
      <c r="T909" s="5"/>
      <c r="U909" s="6"/>
    </row>
    <row r="910" spans="2:21" s="7" customFormat="1" hidden="1" x14ac:dyDescent="0.2">
      <c r="B910" s="24"/>
      <c r="C910" s="25"/>
      <c r="D910" s="26"/>
      <c r="E910" s="302"/>
      <c r="F910" s="27"/>
      <c r="G910" s="27"/>
      <c r="H910" s="28"/>
      <c r="I910" s="10"/>
      <c r="J910" s="23"/>
      <c r="K910" s="9"/>
      <c r="L910" s="5"/>
      <c r="M910" s="5"/>
      <c r="N910" s="5"/>
      <c r="O910" s="5"/>
      <c r="P910" s="5"/>
      <c r="Q910" s="5"/>
      <c r="R910" s="5"/>
      <c r="S910" s="5"/>
      <c r="T910" s="5"/>
      <c r="U910" s="6"/>
    </row>
    <row r="911" spans="2:21" s="7" customFormat="1" hidden="1" x14ac:dyDescent="0.2">
      <c r="B911" s="24"/>
      <c r="C911" s="25"/>
      <c r="D911" s="26"/>
      <c r="E911" s="302"/>
      <c r="F911" s="27"/>
      <c r="G911" s="27"/>
      <c r="H911" s="28"/>
      <c r="I911" s="10"/>
      <c r="J911" s="23"/>
      <c r="K911" s="9"/>
      <c r="L911" s="5"/>
      <c r="M911" s="5"/>
      <c r="N911" s="5"/>
      <c r="O911" s="5"/>
      <c r="P911" s="5"/>
      <c r="Q911" s="5"/>
      <c r="R911" s="5"/>
      <c r="S911" s="5"/>
      <c r="T911" s="5"/>
      <c r="U911" s="6"/>
    </row>
    <row r="912" spans="2:21" s="7" customFormat="1" hidden="1" x14ac:dyDescent="0.2">
      <c r="B912" s="24"/>
      <c r="C912" s="25"/>
      <c r="D912" s="26"/>
      <c r="E912" s="302"/>
      <c r="F912" s="27"/>
      <c r="G912" s="27"/>
      <c r="H912" s="28"/>
      <c r="I912" s="10"/>
      <c r="J912" s="23"/>
      <c r="K912" s="9"/>
      <c r="L912" s="5"/>
      <c r="M912" s="5"/>
      <c r="N912" s="5"/>
      <c r="O912" s="5"/>
      <c r="P912" s="5"/>
      <c r="Q912" s="5"/>
      <c r="R912" s="5"/>
      <c r="S912" s="5"/>
      <c r="T912" s="5"/>
      <c r="U912" s="6"/>
    </row>
    <row r="913" spans="2:21" s="7" customFormat="1" hidden="1" x14ac:dyDescent="0.2">
      <c r="B913" s="24"/>
      <c r="C913" s="25"/>
      <c r="D913" s="26"/>
      <c r="E913" s="302"/>
      <c r="F913" s="27"/>
      <c r="G913" s="27"/>
      <c r="H913" s="28"/>
      <c r="I913" s="10"/>
      <c r="J913" s="23"/>
      <c r="K913" s="9"/>
      <c r="L913" s="5"/>
      <c r="M913" s="5"/>
      <c r="N913" s="5"/>
      <c r="O913" s="5"/>
      <c r="P913" s="5"/>
      <c r="Q913" s="5"/>
      <c r="R913" s="5"/>
      <c r="S913" s="5"/>
      <c r="T913" s="5"/>
      <c r="U913" s="6"/>
    </row>
    <row r="914" spans="2:21" s="7" customFormat="1" hidden="1" x14ac:dyDescent="0.2">
      <c r="B914" s="24"/>
      <c r="C914" s="25"/>
      <c r="D914" s="26"/>
      <c r="E914" s="302"/>
      <c r="F914" s="27"/>
      <c r="G914" s="27"/>
      <c r="H914" s="28"/>
      <c r="I914" s="10"/>
      <c r="J914" s="23"/>
      <c r="K914" s="9"/>
      <c r="L914" s="5"/>
      <c r="M914" s="5"/>
      <c r="N914" s="5"/>
      <c r="O914" s="5"/>
      <c r="P914" s="5"/>
      <c r="Q914" s="5"/>
      <c r="R914" s="5"/>
      <c r="S914" s="5"/>
      <c r="T914" s="5"/>
      <c r="U914" s="6"/>
    </row>
    <row r="915" spans="2:21" s="7" customFormat="1" hidden="1" x14ac:dyDescent="0.2">
      <c r="B915" s="24"/>
      <c r="C915" s="25"/>
      <c r="D915" s="26"/>
      <c r="E915" s="302"/>
      <c r="F915" s="27"/>
      <c r="G915" s="27"/>
      <c r="H915" s="28"/>
      <c r="I915" s="10"/>
      <c r="J915" s="23"/>
      <c r="K915" s="9"/>
      <c r="L915" s="5"/>
      <c r="M915" s="5"/>
      <c r="N915" s="5"/>
      <c r="O915" s="5"/>
      <c r="P915" s="5"/>
      <c r="Q915" s="5"/>
      <c r="R915" s="5"/>
      <c r="S915" s="5"/>
      <c r="T915" s="5"/>
      <c r="U915" s="6"/>
    </row>
    <row r="916" spans="2:21" s="7" customFormat="1" hidden="1" x14ac:dyDescent="0.2">
      <c r="B916" s="24"/>
      <c r="C916" s="25"/>
      <c r="D916" s="26"/>
      <c r="E916" s="302"/>
      <c r="F916" s="27"/>
      <c r="G916" s="27"/>
      <c r="H916" s="28"/>
      <c r="I916" s="10"/>
      <c r="J916" s="23"/>
      <c r="K916" s="9"/>
      <c r="L916" s="5"/>
      <c r="M916" s="5"/>
      <c r="N916" s="5"/>
      <c r="O916" s="5"/>
      <c r="P916" s="5"/>
      <c r="Q916" s="5"/>
      <c r="R916" s="5"/>
      <c r="S916" s="5"/>
      <c r="T916" s="5"/>
      <c r="U916" s="6"/>
    </row>
    <row r="917" spans="2:21" s="7" customFormat="1" hidden="1" x14ac:dyDescent="0.2">
      <c r="B917" s="24"/>
      <c r="C917" s="25"/>
      <c r="D917" s="26"/>
      <c r="E917" s="302"/>
      <c r="F917" s="27"/>
      <c r="G917" s="27"/>
      <c r="H917" s="28"/>
      <c r="I917" s="10"/>
      <c r="J917" s="23"/>
      <c r="K917" s="9"/>
      <c r="L917" s="5"/>
      <c r="M917" s="5"/>
      <c r="N917" s="5"/>
      <c r="O917" s="5"/>
      <c r="P917" s="5"/>
      <c r="Q917" s="5"/>
      <c r="R917" s="5"/>
      <c r="S917" s="5"/>
      <c r="T917" s="5"/>
      <c r="U917" s="6"/>
    </row>
    <row r="918" spans="2:21" s="7" customFormat="1" hidden="1" x14ac:dyDescent="0.2">
      <c r="B918" s="24"/>
      <c r="C918" s="25"/>
      <c r="D918" s="26"/>
      <c r="E918" s="302"/>
      <c r="F918" s="27"/>
      <c r="G918" s="27"/>
      <c r="H918" s="28"/>
      <c r="I918" s="10"/>
      <c r="J918" s="23"/>
      <c r="K918" s="9"/>
      <c r="L918" s="5"/>
      <c r="M918" s="5"/>
      <c r="N918" s="5"/>
      <c r="O918" s="5"/>
      <c r="P918" s="5"/>
      <c r="Q918" s="5"/>
      <c r="R918" s="5"/>
      <c r="S918" s="5"/>
      <c r="T918" s="5"/>
      <c r="U918" s="6"/>
    </row>
    <row r="919" spans="2:21" s="7" customFormat="1" hidden="1" x14ac:dyDescent="0.2">
      <c r="B919" s="24"/>
      <c r="C919" s="25"/>
      <c r="D919" s="26"/>
      <c r="E919" s="302"/>
      <c r="F919" s="27"/>
      <c r="G919" s="27"/>
      <c r="H919" s="28"/>
      <c r="I919" s="10"/>
      <c r="J919" s="23"/>
      <c r="K919" s="9"/>
      <c r="L919" s="5"/>
      <c r="M919" s="5"/>
      <c r="N919" s="5"/>
      <c r="O919" s="5"/>
      <c r="P919" s="5"/>
      <c r="Q919" s="5"/>
      <c r="R919" s="5"/>
      <c r="S919" s="5"/>
      <c r="T919" s="5"/>
      <c r="U919" s="6"/>
    </row>
    <row r="920" spans="2:21" s="7" customFormat="1" hidden="1" x14ac:dyDescent="0.2">
      <c r="B920" s="24"/>
      <c r="C920" s="25"/>
      <c r="D920" s="26"/>
      <c r="E920" s="302"/>
      <c r="F920" s="27"/>
      <c r="G920" s="27"/>
      <c r="H920" s="28"/>
      <c r="I920" s="10"/>
      <c r="J920" s="23"/>
      <c r="K920" s="9"/>
      <c r="L920" s="5"/>
      <c r="M920" s="5"/>
      <c r="N920" s="5"/>
      <c r="O920" s="5"/>
      <c r="P920" s="5"/>
      <c r="Q920" s="5"/>
      <c r="R920" s="5"/>
      <c r="S920" s="5"/>
      <c r="T920" s="5"/>
      <c r="U920" s="6"/>
    </row>
    <row r="921" spans="2:21" s="7" customFormat="1" hidden="1" x14ac:dyDescent="0.2">
      <c r="B921" s="24"/>
      <c r="C921" s="25"/>
      <c r="D921" s="26"/>
      <c r="E921" s="302"/>
      <c r="F921" s="27"/>
      <c r="G921" s="27"/>
      <c r="H921" s="28"/>
      <c r="I921" s="10"/>
      <c r="J921" s="23"/>
      <c r="K921" s="9"/>
      <c r="L921" s="5"/>
      <c r="M921" s="5"/>
      <c r="N921" s="5"/>
      <c r="O921" s="5"/>
      <c r="P921" s="5"/>
      <c r="Q921" s="5"/>
      <c r="R921" s="5"/>
      <c r="S921" s="5"/>
      <c r="T921" s="5"/>
      <c r="U921" s="6"/>
    </row>
    <row r="922" spans="2:21" s="7" customFormat="1" hidden="1" x14ac:dyDescent="0.2">
      <c r="B922" s="24"/>
      <c r="C922" s="25"/>
      <c r="D922" s="26"/>
      <c r="E922" s="302"/>
      <c r="F922" s="27"/>
      <c r="G922" s="27"/>
      <c r="H922" s="28"/>
      <c r="I922" s="10"/>
      <c r="J922" s="23"/>
      <c r="K922" s="9"/>
      <c r="L922" s="5"/>
      <c r="M922" s="5"/>
      <c r="N922" s="5"/>
      <c r="O922" s="5"/>
      <c r="P922" s="5"/>
      <c r="Q922" s="5"/>
      <c r="R922" s="5"/>
      <c r="S922" s="5"/>
      <c r="T922" s="5"/>
      <c r="U922" s="6"/>
    </row>
    <row r="923" spans="2:21" s="7" customFormat="1" hidden="1" x14ac:dyDescent="0.2">
      <c r="B923" s="24"/>
      <c r="C923" s="25"/>
      <c r="D923" s="26"/>
      <c r="E923" s="302"/>
      <c r="F923" s="27"/>
      <c r="G923" s="27"/>
      <c r="H923" s="28"/>
      <c r="I923" s="10"/>
      <c r="J923" s="23"/>
      <c r="K923" s="9"/>
      <c r="L923" s="5"/>
      <c r="M923" s="5"/>
      <c r="N923" s="5"/>
      <c r="O923" s="5"/>
      <c r="P923" s="5"/>
      <c r="Q923" s="5"/>
      <c r="R923" s="5"/>
      <c r="S923" s="5"/>
      <c r="T923" s="5"/>
      <c r="U923" s="6"/>
    </row>
    <row r="924" spans="2:21" s="7" customFormat="1" hidden="1" x14ac:dyDescent="0.2">
      <c r="B924" s="24"/>
      <c r="C924" s="25"/>
      <c r="D924" s="26"/>
      <c r="E924" s="302"/>
      <c r="F924" s="27"/>
      <c r="G924" s="27"/>
      <c r="H924" s="28"/>
      <c r="I924" s="10"/>
      <c r="J924" s="23"/>
      <c r="K924" s="9"/>
      <c r="L924" s="5"/>
      <c r="M924" s="5"/>
      <c r="N924" s="5"/>
      <c r="O924" s="5"/>
      <c r="P924" s="5"/>
      <c r="Q924" s="5"/>
      <c r="R924" s="5"/>
      <c r="S924" s="5"/>
      <c r="T924" s="5"/>
      <c r="U924" s="6"/>
    </row>
    <row r="925" spans="2:21" s="7" customFormat="1" hidden="1" x14ac:dyDescent="0.2">
      <c r="B925" s="24"/>
      <c r="C925" s="25"/>
      <c r="D925" s="26"/>
      <c r="E925" s="302"/>
      <c r="F925" s="27"/>
      <c r="G925" s="27"/>
      <c r="H925" s="28"/>
      <c r="I925" s="10"/>
      <c r="J925" s="23"/>
      <c r="K925" s="9"/>
      <c r="L925" s="5"/>
      <c r="M925" s="5"/>
      <c r="N925" s="5"/>
      <c r="O925" s="5"/>
      <c r="P925" s="5"/>
      <c r="Q925" s="5"/>
      <c r="R925" s="5"/>
      <c r="S925" s="5"/>
      <c r="T925" s="5"/>
      <c r="U925" s="6"/>
    </row>
    <row r="926" spans="2:21" s="7" customFormat="1" hidden="1" x14ac:dyDescent="0.2">
      <c r="B926" s="24"/>
      <c r="C926" s="25"/>
      <c r="D926" s="26"/>
      <c r="E926" s="302"/>
      <c r="F926" s="27"/>
      <c r="G926" s="27"/>
      <c r="H926" s="28"/>
      <c r="I926" s="10"/>
      <c r="J926" s="23"/>
      <c r="K926" s="9"/>
      <c r="L926" s="5"/>
      <c r="M926" s="5"/>
      <c r="N926" s="5"/>
      <c r="O926" s="5"/>
      <c r="P926" s="5"/>
      <c r="Q926" s="5"/>
      <c r="R926" s="5"/>
      <c r="S926" s="5"/>
      <c r="T926" s="5"/>
      <c r="U926" s="6"/>
    </row>
    <row r="927" spans="2:21" s="7" customFormat="1" hidden="1" x14ac:dyDescent="0.2">
      <c r="B927" s="24"/>
      <c r="C927" s="25"/>
      <c r="D927" s="26"/>
      <c r="E927" s="302"/>
      <c r="F927" s="27"/>
      <c r="G927" s="27"/>
      <c r="H927" s="28"/>
      <c r="I927" s="10"/>
      <c r="J927" s="23"/>
      <c r="K927" s="9"/>
      <c r="L927" s="5"/>
      <c r="M927" s="5"/>
      <c r="N927" s="5"/>
      <c r="O927" s="5"/>
      <c r="P927" s="5"/>
      <c r="Q927" s="5"/>
      <c r="R927" s="5"/>
      <c r="S927" s="5"/>
      <c r="T927" s="5"/>
      <c r="U927" s="6"/>
    </row>
    <row r="928" spans="2:21" s="7" customFormat="1" hidden="1" x14ac:dyDescent="0.2">
      <c r="B928" s="24"/>
      <c r="C928" s="25"/>
      <c r="D928" s="26"/>
      <c r="E928" s="302"/>
      <c r="F928" s="27"/>
      <c r="G928" s="27"/>
      <c r="H928" s="28"/>
      <c r="I928" s="10"/>
      <c r="J928" s="23"/>
      <c r="K928" s="9"/>
      <c r="L928" s="5"/>
      <c r="M928" s="5"/>
      <c r="N928" s="5"/>
      <c r="O928" s="5"/>
      <c r="P928" s="5"/>
      <c r="Q928" s="5"/>
      <c r="R928" s="5"/>
      <c r="S928" s="5"/>
      <c r="T928" s="5"/>
      <c r="U928" s="6"/>
    </row>
    <row r="929" spans="2:21" s="7" customFormat="1" hidden="1" x14ac:dyDescent="0.2">
      <c r="B929" s="24"/>
      <c r="C929" s="25"/>
      <c r="D929" s="26"/>
      <c r="E929" s="302"/>
      <c r="F929" s="27"/>
      <c r="G929" s="27"/>
      <c r="H929" s="28"/>
      <c r="I929" s="10"/>
      <c r="J929" s="23"/>
      <c r="K929" s="9"/>
      <c r="L929" s="5"/>
      <c r="M929" s="5"/>
      <c r="N929" s="5"/>
      <c r="O929" s="5"/>
      <c r="P929" s="5"/>
      <c r="Q929" s="5"/>
      <c r="R929" s="5"/>
      <c r="S929" s="5"/>
      <c r="T929" s="5"/>
      <c r="U929" s="6"/>
    </row>
    <row r="930" spans="2:21" s="7" customFormat="1" hidden="1" x14ac:dyDescent="0.2">
      <c r="B930" s="24"/>
      <c r="C930" s="25"/>
      <c r="D930" s="26"/>
      <c r="E930" s="302"/>
      <c r="F930" s="27"/>
      <c r="G930" s="27"/>
      <c r="H930" s="28"/>
      <c r="I930" s="10"/>
      <c r="J930" s="23"/>
      <c r="K930" s="9"/>
      <c r="L930" s="5"/>
      <c r="M930" s="5"/>
      <c r="N930" s="5"/>
      <c r="O930" s="5"/>
      <c r="P930" s="5"/>
      <c r="Q930" s="5"/>
      <c r="R930" s="5"/>
      <c r="S930" s="5"/>
      <c r="T930" s="5"/>
      <c r="U930" s="6"/>
    </row>
    <row r="931" spans="2:21" s="7" customFormat="1" hidden="1" x14ac:dyDescent="0.2">
      <c r="B931" s="24"/>
      <c r="C931" s="25"/>
      <c r="D931" s="26"/>
      <c r="E931" s="302"/>
      <c r="F931" s="27"/>
      <c r="G931" s="27"/>
      <c r="H931" s="28"/>
      <c r="I931" s="10"/>
      <c r="J931" s="23"/>
      <c r="K931" s="9"/>
      <c r="L931" s="5"/>
      <c r="M931" s="5"/>
      <c r="N931" s="5"/>
      <c r="O931" s="5"/>
      <c r="P931" s="5"/>
      <c r="Q931" s="5"/>
      <c r="R931" s="5"/>
      <c r="S931" s="5"/>
      <c r="T931" s="5"/>
      <c r="U931" s="6"/>
    </row>
    <row r="932" spans="2:21" s="7" customFormat="1" hidden="1" x14ac:dyDescent="0.2">
      <c r="B932" s="24"/>
      <c r="C932" s="25"/>
      <c r="D932" s="26"/>
      <c r="E932" s="302"/>
      <c r="F932" s="27"/>
      <c r="G932" s="27"/>
      <c r="H932" s="28"/>
      <c r="I932" s="10"/>
      <c r="J932" s="23"/>
      <c r="K932" s="9"/>
      <c r="L932" s="5"/>
      <c r="M932" s="5"/>
      <c r="N932" s="5"/>
      <c r="O932" s="5"/>
      <c r="P932" s="5"/>
      <c r="Q932" s="5"/>
      <c r="R932" s="5"/>
      <c r="S932" s="5"/>
      <c r="T932" s="5"/>
      <c r="U932" s="6"/>
    </row>
    <row r="933" spans="2:21" s="7" customFormat="1" hidden="1" x14ac:dyDescent="0.2">
      <c r="B933" s="24"/>
      <c r="C933" s="25"/>
      <c r="D933" s="26"/>
      <c r="E933" s="302"/>
      <c r="F933" s="27"/>
      <c r="G933" s="27"/>
      <c r="H933" s="28"/>
      <c r="I933" s="10"/>
      <c r="J933" s="23"/>
      <c r="K933" s="9"/>
      <c r="L933" s="5"/>
      <c r="M933" s="5"/>
      <c r="N933" s="5"/>
      <c r="O933" s="5"/>
      <c r="P933" s="5"/>
      <c r="Q933" s="5"/>
      <c r="R933" s="5"/>
      <c r="S933" s="5"/>
      <c r="T933" s="5"/>
      <c r="U933" s="6"/>
    </row>
    <row r="934" spans="2:21" s="7" customFormat="1" hidden="1" x14ac:dyDescent="0.2">
      <c r="B934" s="24"/>
      <c r="C934" s="25"/>
      <c r="D934" s="26"/>
      <c r="E934" s="302"/>
      <c r="F934" s="27"/>
      <c r="G934" s="27"/>
      <c r="H934" s="28"/>
      <c r="I934" s="10"/>
      <c r="J934" s="23"/>
      <c r="K934" s="9"/>
      <c r="L934" s="5"/>
      <c r="M934" s="5"/>
      <c r="N934" s="5"/>
      <c r="O934" s="5"/>
      <c r="P934" s="5"/>
      <c r="Q934" s="5"/>
      <c r="R934" s="5"/>
      <c r="S934" s="5"/>
      <c r="T934" s="5"/>
      <c r="U934" s="6"/>
    </row>
    <row r="935" spans="2:21" s="7" customFormat="1" hidden="1" x14ac:dyDescent="0.2">
      <c r="B935" s="24"/>
      <c r="C935" s="25"/>
      <c r="D935" s="26"/>
      <c r="E935" s="302"/>
      <c r="F935" s="27"/>
      <c r="G935" s="27"/>
      <c r="H935" s="28"/>
      <c r="I935" s="10"/>
      <c r="J935" s="23"/>
      <c r="K935" s="9"/>
      <c r="L935" s="5"/>
      <c r="M935" s="5"/>
      <c r="N935" s="5"/>
      <c r="O935" s="5"/>
      <c r="P935" s="5"/>
      <c r="Q935" s="5"/>
      <c r="R935" s="5"/>
      <c r="S935" s="5"/>
      <c r="T935" s="5"/>
      <c r="U935" s="6"/>
    </row>
    <row r="936" spans="2:21" s="7" customFormat="1" hidden="1" x14ac:dyDescent="0.2">
      <c r="B936" s="24"/>
      <c r="C936" s="25"/>
      <c r="D936" s="26"/>
      <c r="E936" s="302"/>
      <c r="F936" s="27"/>
      <c r="G936" s="27"/>
      <c r="H936" s="28"/>
      <c r="I936" s="10"/>
      <c r="J936" s="23"/>
      <c r="K936" s="9"/>
      <c r="L936" s="5"/>
      <c r="M936" s="5"/>
      <c r="N936" s="5"/>
      <c r="O936" s="5"/>
      <c r="P936" s="5"/>
      <c r="Q936" s="5"/>
      <c r="R936" s="5"/>
      <c r="S936" s="5"/>
      <c r="T936" s="5"/>
      <c r="U936" s="6"/>
    </row>
    <row r="937" spans="2:21" s="7" customFormat="1" hidden="1" x14ac:dyDescent="0.2">
      <c r="B937" s="24"/>
      <c r="C937" s="25"/>
      <c r="D937" s="26"/>
      <c r="E937" s="302"/>
      <c r="F937" s="27"/>
      <c r="G937" s="27"/>
      <c r="H937" s="28"/>
      <c r="I937" s="10"/>
      <c r="J937" s="23"/>
      <c r="K937" s="9"/>
      <c r="L937" s="5"/>
      <c r="M937" s="5"/>
      <c r="N937" s="5"/>
      <c r="O937" s="5"/>
      <c r="P937" s="5"/>
      <c r="Q937" s="5"/>
      <c r="R937" s="5"/>
      <c r="S937" s="5"/>
      <c r="T937" s="5"/>
      <c r="U937" s="6"/>
    </row>
    <row r="938" spans="2:21" s="7" customFormat="1" hidden="1" x14ac:dyDescent="0.2">
      <c r="B938" s="24"/>
      <c r="C938" s="25"/>
      <c r="D938" s="26"/>
      <c r="E938" s="302"/>
      <c r="F938" s="27"/>
      <c r="G938" s="27"/>
      <c r="H938" s="28"/>
      <c r="I938" s="10"/>
      <c r="J938" s="23"/>
      <c r="K938" s="9"/>
      <c r="L938" s="5"/>
      <c r="M938" s="5"/>
      <c r="N938" s="5"/>
      <c r="O938" s="5"/>
      <c r="P938" s="5"/>
      <c r="Q938" s="5"/>
      <c r="R938" s="5"/>
      <c r="S938" s="5"/>
      <c r="T938" s="5"/>
      <c r="U938" s="6"/>
    </row>
    <row r="939" spans="2:21" s="7" customFormat="1" hidden="1" x14ac:dyDescent="0.2">
      <c r="B939" s="24"/>
      <c r="C939" s="25"/>
      <c r="D939" s="26"/>
      <c r="E939" s="302"/>
      <c r="F939" s="27"/>
      <c r="G939" s="27"/>
      <c r="H939" s="28"/>
      <c r="I939" s="10"/>
      <c r="J939" s="23"/>
      <c r="K939" s="9"/>
      <c r="L939" s="5"/>
      <c r="M939" s="5"/>
      <c r="N939" s="5"/>
      <c r="O939" s="5"/>
      <c r="P939" s="5"/>
      <c r="Q939" s="5"/>
      <c r="R939" s="5"/>
      <c r="S939" s="5"/>
      <c r="T939" s="5"/>
      <c r="U939" s="6"/>
    </row>
    <row r="940" spans="2:21" s="7" customFormat="1" hidden="1" x14ac:dyDescent="0.2">
      <c r="B940" s="24"/>
      <c r="C940" s="25"/>
      <c r="D940" s="26"/>
      <c r="E940" s="302"/>
      <c r="F940" s="27"/>
      <c r="G940" s="27"/>
      <c r="H940" s="28"/>
      <c r="I940" s="10"/>
      <c r="J940" s="23"/>
      <c r="K940" s="9"/>
      <c r="L940" s="5"/>
      <c r="M940" s="5"/>
      <c r="N940" s="5"/>
      <c r="O940" s="5"/>
      <c r="P940" s="5"/>
      <c r="Q940" s="5"/>
      <c r="R940" s="5"/>
      <c r="S940" s="5"/>
      <c r="T940" s="5"/>
      <c r="U940" s="6"/>
    </row>
    <row r="941" spans="2:21" s="7" customFormat="1" hidden="1" x14ac:dyDescent="0.2">
      <c r="B941" s="24"/>
      <c r="C941" s="25"/>
      <c r="D941" s="26"/>
      <c r="E941" s="302"/>
      <c r="F941" s="27"/>
      <c r="G941" s="27"/>
      <c r="H941" s="28"/>
      <c r="I941" s="10"/>
      <c r="J941" s="23"/>
      <c r="K941" s="9"/>
      <c r="L941" s="5"/>
      <c r="M941" s="5"/>
      <c r="N941" s="5"/>
      <c r="O941" s="5"/>
      <c r="P941" s="5"/>
      <c r="Q941" s="5"/>
      <c r="R941" s="5"/>
      <c r="S941" s="5"/>
      <c r="T941" s="5"/>
      <c r="U941" s="6"/>
    </row>
    <row r="942" spans="2:21" s="7" customFormat="1" hidden="1" x14ac:dyDescent="0.2">
      <c r="B942" s="24"/>
      <c r="C942" s="25"/>
      <c r="D942" s="26"/>
      <c r="E942" s="302"/>
      <c r="F942" s="27"/>
      <c r="G942" s="27"/>
      <c r="H942" s="28"/>
      <c r="I942" s="10"/>
      <c r="J942" s="23"/>
      <c r="K942" s="9"/>
      <c r="L942" s="5"/>
      <c r="M942" s="5"/>
      <c r="N942" s="5"/>
      <c r="O942" s="5"/>
      <c r="P942" s="5"/>
      <c r="Q942" s="5"/>
      <c r="R942" s="5"/>
      <c r="S942" s="5"/>
      <c r="T942" s="5"/>
      <c r="U942" s="6"/>
    </row>
    <row r="943" spans="2:21" s="7" customFormat="1" hidden="1" x14ac:dyDescent="0.2">
      <c r="B943" s="24"/>
      <c r="C943" s="25"/>
      <c r="D943" s="26"/>
      <c r="E943" s="302"/>
      <c r="F943" s="27"/>
      <c r="G943" s="27"/>
      <c r="H943" s="28"/>
      <c r="I943" s="10"/>
      <c r="J943" s="23"/>
      <c r="K943" s="9"/>
      <c r="L943" s="5"/>
      <c r="M943" s="5"/>
      <c r="N943" s="5"/>
      <c r="O943" s="5"/>
      <c r="P943" s="5"/>
      <c r="Q943" s="5"/>
      <c r="R943" s="5"/>
      <c r="S943" s="5"/>
      <c r="T943" s="5"/>
      <c r="U943" s="6"/>
    </row>
    <row r="944" spans="2:21" s="7" customFormat="1" hidden="1" x14ac:dyDescent="0.2">
      <c r="B944" s="24"/>
      <c r="C944" s="25"/>
      <c r="D944" s="26"/>
      <c r="E944" s="302"/>
      <c r="F944" s="27"/>
      <c r="G944" s="27"/>
      <c r="H944" s="28"/>
      <c r="I944" s="10"/>
      <c r="J944" s="23"/>
      <c r="K944" s="9"/>
      <c r="L944" s="5"/>
      <c r="M944" s="5"/>
      <c r="N944" s="5"/>
      <c r="O944" s="5"/>
      <c r="P944" s="5"/>
      <c r="Q944" s="5"/>
      <c r="R944" s="5"/>
      <c r="S944" s="5"/>
      <c r="T944" s="5"/>
      <c r="U944" s="6"/>
    </row>
    <row r="945" spans="2:21" s="7" customFormat="1" hidden="1" x14ac:dyDescent="0.2">
      <c r="B945" s="24"/>
      <c r="C945" s="25"/>
      <c r="D945" s="26"/>
      <c r="E945" s="302"/>
      <c r="F945" s="27"/>
      <c r="G945" s="27"/>
      <c r="H945" s="28"/>
      <c r="I945" s="10"/>
      <c r="J945" s="23"/>
      <c r="K945" s="9"/>
      <c r="L945" s="5"/>
      <c r="M945" s="5"/>
      <c r="N945" s="5"/>
      <c r="O945" s="5"/>
      <c r="P945" s="5"/>
      <c r="Q945" s="5"/>
      <c r="R945" s="5"/>
      <c r="S945" s="5"/>
      <c r="T945" s="5"/>
      <c r="U945" s="6"/>
    </row>
    <row r="946" spans="2:21" s="7" customFormat="1" hidden="1" x14ac:dyDescent="0.2">
      <c r="B946" s="24"/>
      <c r="C946" s="25"/>
      <c r="D946" s="26"/>
      <c r="E946" s="302"/>
      <c r="F946" s="27"/>
      <c r="G946" s="27"/>
      <c r="H946" s="28"/>
      <c r="I946" s="10"/>
      <c r="J946" s="23"/>
      <c r="K946" s="9"/>
      <c r="L946" s="5"/>
      <c r="M946" s="5"/>
      <c r="N946" s="5"/>
      <c r="O946" s="5"/>
      <c r="P946" s="5"/>
      <c r="Q946" s="5"/>
      <c r="R946" s="5"/>
      <c r="S946" s="5"/>
      <c r="T946" s="5"/>
      <c r="U946" s="6"/>
    </row>
    <row r="947" spans="2:21" s="7" customFormat="1" hidden="1" x14ac:dyDescent="0.2">
      <c r="B947" s="24"/>
      <c r="C947" s="25"/>
      <c r="D947" s="26"/>
      <c r="E947" s="302"/>
      <c r="F947" s="27"/>
      <c r="G947" s="27"/>
      <c r="H947" s="28"/>
      <c r="I947" s="10"/>
      <c r="J947" s="23"/>
      <c r="K947" s="9"/>
      <c r="L947" s="5"/>
      <c r="M947" s="5"/>
      <c r="N947" s="5"/>
      <c r="O947" s="5"/>
      <c r="P947" s="5"/>
      <c r="Q947" s="5"/>
      <c r="R947" s="5"/>
      <c r="S947" s="5"/>
      <c r="T947" s="5"/>
      <c r="U947" s="6"/>
    </row>
    <row r="948" spans="2:21" s="7" customFormat="1" hidden="1" x14ac:dyDescent="0.2">
      <c r="B948" s="24"/>
      <c r="C948" s="25"/>
      <c r="D948" s="26"/>
      <c r="E948" s="302"/>
      <c r="F948" s="27"/>
      <c r="G948" s="27"/>
      <c r="H948" s="28"/>
      <c r="I948" s="10"/>
      <c r="J948" s="23"/>
      <c r="K948" s="9"/>
      <c r="L948" s="5"/>
      <c r="M948" s="5"/>
      <c r="N948" s="5"/>
      <c r="O948" s="5"/>
      <c r="P948" s="5"/>
      <c r="Q948" s="5"/>
      <c r="R948" s="5"/>
      <c r="S948" s="5"/>
      <c r="T948" s="5"/>
      <c r="U948" s="6"/>
    </row>
    <row r="949" spans="2:21" s="7" customFormat="1" hidden="1" x14ac:dyDescent="0.2">
      <c r="B949" s="24"/>
      <c r="C949" s="25"/>
      <c r="D949" s="26"/>
      <c r="E949" s="302"/>
      <c r="F949" s="27"/>
      <c r="G949" s="27"/>
      <c r="H949" s="28"/>
      <c r="I949" s="10"/>
      <c r="J949" s="23"/>
      <c r="K949" s="9"/>
      <c r="L949" s="5"/>
      <c r="M949" s="5"/>
      <c r="N949" s="5"/>
      <c r="O949" s="5"/>
      <c r="P949" s="5"/>
      <c r="Q949" s="5"/>
      <c r="R949" s="5"/>
      <c r="S949" s="5"/>
      <c r="T949" s="5"/>
      <c r="U949" s="6"/>
    </row>
    <row r="950" spans="2:21" s="7" customFormat="1" hidden="1" x14ac:dyDescent="0.2">
      <c r="B950" s="24"/>
      <c r="C950" s="25"/>
      <c r="D950" s="26"/>
      <c r="E950" s="302"/>
      <c r="F950" s="27"/>
      <c r="G950" s="27"/>
      <c r="H950" s="28"/>
      <c r="I950" s="10"/>
      <c r="J950" s="23"/>
      <c r="K950" s="9"/>
      <c r="L950" s="5"/>
      <c r="M950" s="5"/>
      <c r="N950" s="5"/>
      <c r="O950" s="5"/>
      <c r="P950" s="5"/>
      <c r="Q950" s="5"/>
      <c r="R950" s="5"/>
      <c r="S950" s="5"/>
      <c r="T950" s="5"/>
      <c r="U950" s="6"/>
    </row>
    <row r="951" spans="2:21" s="7" customFormat="1" hidden="1" x14ac:dyDescent="0.2">
      <c r="B951" s="24"/>
      <c r="C951" s="25"/>
      <c r="D951" s="26"/>
      <c r="E951" s="302"/>
      <c r="F951" s="27"/>
      <c r="G951" s="27"/>
      <c r="H951" s="28"/>
      <c r="I951" s="10"/>
      <c r="J951" s="23"/>
      <c r="K951" s="9"/>
      <c r="L951" s="5"/>
      <c r="M951" s="5"/>
      <c r="N951" s="5"/>
      <c r="O951" s="5"/>
      <c r="P951" s="5"/>
      <c r="Q951" s="5"/>
      <c r="R951" s="5"/>
      <c r="S951" s="5"/>
      <c r="T951" s="5"/>
      <c r="U951" s="6"/>
    </row>
    <row r="952" spans="2:21" s="7" customFormat="1" hidden="1" x14ac:dyDescent="0.2">
      <c r="B952" s="24"/>
      <c r="C952" s="25"/>
      <c r="D952" s="26"/>
      <c r="E952" s="302"/>
      <c r="F952" s="27"/>
      <c r="G952" s="27"/>
      <c r="H952" s="28"/>
      <c r="I952" s="10"/>
      <c r="J952" s="23"/>
      <c r="K952" s="9"/>
      <c r="L952" s="5"/>
      <c r="M952" s="5"/>
      <c r="N952" s="5"/>
      <c r="O952" s="5"/>
      <c r="P952" s="5"/>
      <c r="Q952" s="5"/>
      <c r="R952" s="5"/>
      <c r="S952" s="5"/>
      <c r="T952" s="5"/>
      <c r="U952" s="6"/>
    </row>
    <row r="953" spans="2:21" s="7" customFormat="1" hidden="1" x14ac:dyDescent="0.2">
      <c r="B953" s="24"/>
      <c r="C953" s="25"/>
      <c r="D953" s="26"/>
      <c r="E953" s="302"/>
      <c r="F953" s="27"/>
      <c r="G953" s="27"/>
      <c r="H953" s="28"/>
      <c r="I953" s="10"/>
      <c r="J953" s="23"/>
      <c r="K953" s="9"/>
      <c r="L953" s="5"/>
      <c r="M953" s="5"/>
      <c r="N953" s="5"/>
      <c r="O953" s="5"/>
      <c r="P953" s="5"/>
      <c r="Q953" s="5"/>
      <c r="R953" s="5"/>
      <c r="S953" s="5"/>
      <c r="T953" s="5"/>
      <c r="U953" s="6"/>
    </row>
    <row r="954" spans="2:21" s="7" customFormat="1" hidden="1" x14ac:dyDescent="0.2">
      <c r="B954" s="24"/>
      <c r="C954" s="25"/>
      <c r="D954" s="26"/>
      <c r="E954" s="302"/>
      <c r="F954" s="27"/>
      <c r="G954" s="27"/>
      <c r="H954" s="28"/>
      <c r="I954" s="10"/>
      <c r="J954" s="23"/>
      <c r="K954" s="9"/>
      <c r="L954" s="5"/>
      <c r="M954" s="5"/>
      <c r="N954" s="5"/>
      <c r="O954" s="5"/>
      <c r="P954" s="5"/>
      <c r="Q954" s="5"/>
      <c r="R954" s="5"/>
      <c r="S954" s="5"/>
      <c r="T954" s="5"/>
      <c r="U954" s="6"/>
    </row>
    <row r="955" spans="2:21" s="7" customFormat="1" hidden="1" x14ac:dyDescent="0.2">
      <c r="B955" s="24"/>
      <c r="C955" s="25"/>
      <c r="D955" s="26"/>
      <c r="E955" s="302"/>
      <c r="F955" s="27"/>
      <c r="G955" s="27"/>
      <c r="H955" s="28"/>
      <c r="I955" s="10"/>
      <c r="J955" s="23"/>
      <c r="K955" s="9"/>
      <c r="L955" s="5"/>
      <c r="M955" s="5"/>
      <c r="N955" s="5"/>
      <c r="O955" s="5"/>
      <c r="P955" s="5"/>
      <c r="Q955" s="5"/>
      <c r="R955" s="5"/>
      <c r="S955" s="5"/>
      <c r="T955" s="5"/>
      <c r="U955" s="6"/>
    </row>
    <row r="956" spans="2:21" s="7" customFormat="1" hidden="1" x14ac:dyDescent="0.2">
      <c r="B956" s="24"/>
      <c r="C956" s="25"/>
      <c r="D956" s="26"/>
      <c r="E956" s="302"/>
      <c r="F956" s="27"/>
      <c r="G956" s="27"/>
      <c r="H956" s="28"/>
      <c r="I956" s="10"/>
      <c r="J956" s="23"/>
      <c r="K956" s="9"/>
      <c r="L956" s="5"/>
      <c r="M956" s="5"/>
      <c r="N956" s="5"/>
      <c r="O956" s="5"/>
      <c r="P956" s="5"/>
      <c r="Q956" s="5"/>
      <c r="R956" s="5"/>
      <c r="S956" s="5"/>
      <c r="T956" s="5"/>
      <c r="U956" s="6"/>
    </row>
    <row r="957" spans="2:21" s="7" customFormat="1" hidden="1" x14ac:dyDescent="0.2">
      <c r="B957" s="24"/>
      <c r="C957" s="25"/>
      <c r="D957" s="26"/>
      <c r="E957" s="302"/>
      <c r="F957" s="27"/>
      <c r="G957" s="27"/>
      <c r="H957" s="28"/>
      <c r="I957" s="10"/>
      <c r="J957" s="23"/>
      <c r="K957" s="9"/>
      <c r="L957" s="5"/>
      <c r="M957" s="5"/>
      <c r="N957" s="5"/>
      <c r="O957" s="5"/>
      <c r="P957" s="5"/>
      <c r="Q957" s="5"/>
      <c r="R957" s="5"/>
      <c r="S957" s="5"/>
      <c r="T957" s="5"/>
      <c r="U957" s="6"/>
    </row>
    <row r="958" spans="2:21" s="7" customFormat="1" hidden="1" x14ac:dyDescent="0.2">
      <c r="B958" s="24"/>
      <c r="C958" s="25"/>
      <c r="D958" s="26"/>
      <c r="E958" s="302"/>
      <c r="F958" s="27"/>
      <c r="G958" s="27"/>
      <c r="H958" s="28"/>
      <c r="I958" s="10"/>
      <c r="J958" s="23"/>
      <c r="K958" s="9"/>
      <c r="L958" s="5"/>
      <c r="M958" s="5"/>
      <c r="N958" s="5"/>
      <c r="O958" s="5"/>
      <c r="P958" s="5"/>
      <c r="Q958" s="5"/>
      <c r="R958" s="5"/>
      <c r="S958" s="5"/>
      <c r="T958" s="5"/>
      <c r="U958" s="6"/>
    </row>
    <row r="959" spans="2:21" s="7" customFormat="1" hidden="1" x14ac:dyDescent="0.2">
      <c r="B959" s="24"/>
      <c r="C959" s="25"/>
      <c r="D959" s="26"/>
      <c r="E959" s="302"/>
      <c r="F959" s="27"/>
      <c r="G959" s="27"/>
      <c r="H959" s="28"/>
      <c r="I959" s="10"/>
      <c r="J959" s="23"/>
      <c r="K959" s="9"/>
      <c r="L959" s="5"/>
      <c r="M959" s="5"/>
      <c r="N959" s="5"/>
      <c r="O959" s="5"/>
      <c r="P959" s="5"/>
      <c r="Q959" s="5"/>
      <c r="R959" s="5"/>
      <c r="S959" s="5"/>
      <c r="T959" s="5"/>
      <c r="U959" s="6"/>
    </row>
    <row r="960" spans="2:21" s="7" customFormat="1" hidden="1" x14ac:dyDescent="0.2">
      <c r="B960" s="24"/>
      <c r="C960" s="25"/>
      <c r="D960" s="26"/>
      <c r="E960" s="302"/>
      <c r="F960" s="27"/>
      <c r="G960" s="27"/>
      <c r="H960" s="28"/>
      <c r="I960" s="10"/>
      <c r="J960" s="23"/>
      <c r="K960" s="9"/>
      <c r="L960" s="5"/>
      <c r="M960" s="5"/>
      <c r="N960" s="5"/>
      <c r="O960" s="5"/>
      <c r="P960" s="5"/>
      <c r="Q960" s="5"/>
      <c r="R960" s="5"/>
      <c r="S960" s="5"/>
      <c r="T960" s="5"/>
      <c r="U960" s="6"/>
    </row>
    <row r="961" spans="2:21" s="7" customFormat="1" hidden="1" x14ac:dyDescent="0.2">
      <c r="B961" s="24"/>
      <c r="C961" s="25"/>
      <c r="D961" s="26"/>
      <c r="E961" s="302"/>
      <c r="F961" s="27"/>
      <c r="G961" s="27"/>
      <c r="H961" s="28"/>
      <c r="I961" s="10"/>
      <c r="J961" s="23"/>
      <c r="K961" s="9"/>
      <c r="L961" s="5"/>
      <c r="M961" s="5"/>
      <c r="N961" s="5"/>
      <c r="O961" s="5"/>
      <c r="P961" s="5"/>
      <c r="Q961" s="5"/>
      <c r="R961" s="5"/>
      <c r="S961" s="5"/>
      <c r="T961" s="5"/>
      <c r="U961" s="6"/>
    </row>
    <row r="962" spans="2:21" s="7" customFormat="1" hidden="1" x14ac:dyDescent="0.2">
      <c r="B962" s="24"/>
      <c r="C962" s="25"/>
      <c r="D962" s="26"/>
      <c r="E962" s="302"/>
      <c r="F962" s="27"/>
      <c r="G962" s="27"/>
      <c r="H962" s="28"/>
      <c r="I962" s="10"/>
      <c r="J962" s="23"/>
      <c r="K962" s="9"/>
      <c r="L962" s="5"/>
      <c r="M962" s="5"/>
      <c r="N962" s="5"/>
      <c r="O962" s="5"/>
      <c r="P962" s="5"/>
      <c r="Q962" s="5"/>
      <c r="R962" s="5"/>
      <c r="S962" s="5"/>
      <c r="T962" s="5"/>
      <c r="U962" s="6"/>
    </row>
    <row r="963" spans="2:21" s="7" customFormat="1" hidden="1" x14ac:dyDescent="0.2">
      <c r="B963" s="24"/>
      <c r="C963" s="25"/>
      <c r="D963" s="26"/>
      <c r="E963" s="302"/>
      <c r="F963" s="27"/>
      <c r="G963" s="27"/>
      <c r="H963" s="28"/>
      <c r="I963" s="10"/>
      <c r="J963" s="23"/>
      <c r="K963" s="9"/>
      <c r="L963" s="5"/>
      <c r="M963" s="5"/>
      <c r="N963" s="5"/>
      <c r="O963" s="5"/>
      <c r="P963" s="5"/>
      <c r="Q963" s="5"/>
      <c r="R963" s="5"/>
      <c r="S963" s="5"/>
      <c r="T963" s="5"/>
      <c r="U963" s="6"/>
    </row>
    <row r="964" spans="2:21" s="7" customFormat="1" hidden="1" x14ac:dyDescent="0.2">
      <c r="B964" s="24"/>
      <c r="C964" s="25"/>
      <c r="D964" s="26"/>
      <c r="E964" s="302"/>
      <c r="F964" s="27"/>
      <c r="G964" s="27"/>
      <c r="H964" s="28"/>
      <c r="I964" s="10"/>
      <c r="J964" s="23"/>
      <c r="K964" s="9"/>
      <c r="L964" s="5"/>
      <c r="M964" s="5"/>
      <c r="N964" s="5"/>
      <c r="O964" s="5"/>
      <c r="P964" s="5"/>
      <c r="Q964" s="5"/>
      <c r="R964" s="5"/>
      <c r="S964" s="5"/>
      <c r="T964" s="5"/>
      <c r="U964" s="6"/>
    </row>
    <row r="965" spans="2:21" s="7" customFormat="1" hidden="1" x14ac:dyDescent="0.2">
      <c r="B965" s="24"/>
      <c r="C965" s="25"/>
      <c r="D965" s="26"/>
      <c r="E965" s="302"/>
      <c r="F965" s="27"/>
      <c r="G965" s="27"/>
      <c r="H965" s="28"/>
      <c r="I965" s="10"/>
      <c r="J965" s="23"/>
      <c r="K965" s="9"/>
      <c r="L965" s="5"/>
      <c r="M965" s="5"/>
      <c r="N965" s="5"/>
      <c r="O965" s="5"/>
      <c r="P965" s="5"/>
      <c r="Q965" s="5"/>
      <c r="R965" s="5"/>
      <c r="S965" s="5"/>
      <c r="T965" s="5"/>
      <c r="U965" s="6"/>
    </row>
    <row r="966" spans="2:21" s="7" customFormat="1" hidden="1" x14ac:dyDescent="0.2">
      <c r="B966" s="24"/>
      <c r="C966" s="25"/>
      <c r="D966" s="26"/>
      <c r="E966" s="302"/>
      <c r="F966" s="27"/>
      <c r="G966" s="27"/>
      <c r="H966" s="28"/>
      <c r="I966" s="10"/>
      <c r="J966" s="23"/>
      <c r="K966" s="9"/>
      <c r="L966" s="5"/>
      <c r="M966" s="5"/>
      <c r="N966" s="5"/>
      <c r="O966" s="5"/>
      <c r="P966" s="5"/>
      <c r="Q966" s="5"/>
      <c r="R966" s="5"/>
      <c r="S966" s="5"/>
      <c r="T966" s="5"/>
      <c r="U966" s="6"/>
    </row>
    <row r="967" spans="2:21" s="7" customFormat="1" hidden="1" x14ac:dyDescent="0.2">
      <c r="B967" s="24"/>
      <c r="C967" s="25"/>
      <c r="D967" s="26"/>
      <c r="E967" s="302"/>
      <c r="F967" s="27"/>
      <c r="G967" s="27"/>
      <c r="H967" s="28"/>
      <c r="I967" s="10"/>
      <c r="J967" s="23"/>
      <c r="K967" s="9"/>
      <c r="L967" s="5"/>
      <c r="M967" s="5"/>
      <c r="N967" s="5"/>
      <c r="O967" s="5"/>
      <c r="P967" s="5"/>
      <c r="Q967" s="5"/>
      <c r="R967" s="5"/>
      <c r="S967" s="5"/>
      <c r="T967" s="5"/>
      <c r="U967" s="6"/>
    </row>
    <row r="968" spans="2:21" s="7" customFormat="1" hidden="1" x14ac:dyDescent="0.2">
      <c r="B968" s="24"/>
      <c r="C968" s="25"/>
      <c r="D968" s="26"/>
      <c r="E968" s="302"/>
      <c r="F968" s="27"/>
      <c r="G968" s="27"/>
      <c r="H968" s="28"/>
      <c r="I968" s="10"/>
      <c r="J968" s="23"/>
      <c r="K968" s="9"/>
      <c r="L968" s="5"/>
      <c r="M968" s="5"/>
      <c r="N968" s="5"/>
      <c r="O968" s="5"/>
      <c r="P968" s="5"/>
      <c r="Q968" s="5"/>
      <c r="R968" s="5"/>
      <c r="S968" s="5"/>
      <c r="T968" s="5"/>
      <c r="U968" s="6"/>
    </row>
    <row r="969" spans="2:21" s="7" customFormat="1" hidden="1" x14ac:dyDescent="0.2">
      <c r="B969" s="24"/>
      <c r="C969" s="25"/>
      <c r="D969" s="26"/>
      <c r="E969" s="302"/>
      <c r="F969" s="27"/>
      <c r="G969" s="27"/>
      <c r="H969" s="28"/>
      <c r="I969" s="10"/>
      <c r="J969" s="23"/>
      <c r="K969" s="9"/>
      <c r="L969" s="5"/>
      <c r="M969" s="5"/>
      <c r="N969" s="5"/>
      <c r="O969" s="5"/>
      <c r="P969" s="5"/>
      <c r="Q969" s="5"/>
      <c r="R969" s="5"/>
      <c r="S969" s="5"/>
      <c r="T969" s="5"/>
      <c r="U969" s="6"/>
    </row>
    <row r="970" spans="2:21" s="7" customFormat="1" hidden="1" x14ac:dyDescent="0.2">
      <c r="B970" s="24"/>
      <c r="C970" s="25"/>
      <c r="D970" s="26"/>
      <c r="E970" s="302"/>
      <c r="F970" s="27"/>
      <c r="G970" s="27"/>
      <c r="H970" s="28"/>
      <c r="I970" s="10"/>
      <c r="J970" s="23"/>
      <c r="K970" s="9"/>
      <c r="L970" s="5"/>
      <c r="M970" s="5"/>
      <c r="N970" s="5"/>
      <c r="O970" s="5"/>
      <c r="P970" s="5"/>
      <c r="Q970" s="5"/>
      <c r="R970" s="5"/>
      <c r="S970" s="5"/>
      <c r="T970" s="5"/>
      <c r="U970" s="6"/>
    </row>
    <row r="971" spans="2:21" s="7" customFormat="1" hidden="1" x14ac:dyDescent="0.2">
      <c r="B971" s="24"/>
      <c r="C971" s="25"/>
      <c r="D971" s="26"/>
      <c r="E971" s="302"/>
      <c r="F971" s="27"/>
      <c r="G971" s="27"/>
      <c r="H971" s="28"/>
      <c r="I971" s="10"/>
      <c r="J971" s="23"/>
      <c r="K971" s="9"/>
      <c r="L971" s="5"/>
      <c r="M971" s="5"/>
      <c r="N971" s="5"/>
      <c r="O971" s="5"/>
      <c r="P971" s="5"/>
      <c r="Q971" s="5"/>
      <c r="R971" s="5"/>
      <c r="S971" s="5"/>
      <c r="T971" s="5"/>
      <c r="U971" s="6"/>
    </row>
    <row r="972" spans="2:21" s="7" customFormat="1" hidden="1" x14ac:dyDescent="0.2">
      <c r="B972" s="24"/>
      <c r="C972" s="25"/>
      <c r="D972" s="26"/>
      <c r="E972" s="302"/>
      <c r="F972" s="27"/>
      <c r="G972" s="27"/>
      <c r="H972" s="28"/>
      <c r="I972" s="10"/>
      <c r="J972" s="23"/>
      <c r="K972" s="9"/>
      <c r="L972" s="5"/>
      <c r="M972" s="5"/>
      <c r="N972" s="5"/>
      <c r="O972" s="5"/>
      <c r="P972" s="5"/>
      <c r="Q972" s="5"/>
      <c r="R972" s="5"/>
      <c r="S972" s="5"/>
      <c r="T972" s="5"/>
      <c r="U972" s="6"/>
    </row>
    <row r="973" spans="2:21" s="7" customFormat="1" hidden="1" x14ac:dyDescent="0.2">
      <c r="B973" s="24"/>
      <c r="C973" s="25"/>
      <c r="D973" s="26"/>
      <c r="E973" s="302"/>
      <c r="F973" s="27"/>
      <c r="G973" s="27"/>
      <c r="H973" s="28"/>
      <c r="I973" s="10"/>
      <c r="J973" s="23"/>
      <c r="K973" s="9"/>
      <c r="L973" s="5"/>
      <c r="M973" s="5"/>
      <c r="N973" s="5"/>
      <c r="O973" s="5"/>
      <c r="P973" s="5"/>
      <c r="Q973" s="5"/>
      <c r="R973" s="5"/>
      <c r="S973" s="5"/>
      <c r="T973" s="5"/>
      <c r="U973" s="6"/>
    </row>
    <row r="974" spans="2:21" s="7" customFormat="1" hidden="1" x14ac:dyDescent="0.2">
      <c r="B974" s="24"/>
      <c r="C974" s="25"/>
      <c r="D974" s="26"/>
      <c r="E974" s="302"/>
      <c r="F974" s="27"/>
      <c r="G974" s="27"/>
      <c r="H974" s="28"/>
      <c r="I974" s="10"/>
      <c r="J974" s="23"/>
      <c r="K974" s="9"/>
      <c r="L974" s="5"/>
      <c r="M974" s="5"/>
      <c r="N974" s="5"/>
      <c r="O974" s="5"/>
      <c r="P974" s="5"/>
      <c r="Q974" s="5"/>
      <c r="R974" s="5"/>
      <c r="S974" s="5"/>
      <c r="T974" s="5"/>
      <c r="U974" s="6"/>
    </row>
    <row r="975" spans="2:21" s="7" customFormat="1" hidden="1" x14ac:dyDescent="0.2">
      <c r="B975" s="24"/>
      <c r="C975" s="25"/>
      <c r="D975" s="26"/>
      <c r="E975" s="302"/>
      <c r="F975" s="27"/>
      <c r="G975" s="27"/>
      <c r="H975" s="28"/>
      <c r="I975" s="10"/>
      <c r="J975" s="23"/>
      <c r="K975" s="9"/>
      <c r="L975" s="5"/>
      <c r="M975" s="5"/>
      <c r="N975" s="5"/>
      <c r="O975" s="5"/>
      <c r="P975" s="5"/>
      <c r="Q975" s="5"/>
      <c r="R975" s="5"/>
      <c r="S975" s="5"/>
      <c r="T975" s="5"/>
      <c r="U975" s="6"/>
    </row>
    <row r="976" spans="2:21" s="7" customFormat="1" hidden="1" x14ac:dyDescent="0.2">
      <c r="B976" s="24"/>
      <c r="C976" s="25"/>
      <c r="D976" s="26"/>
      <c r="E976" s="302"/>
      <c r="F976" s="27"/>
      <c r="G976" s="27"/>
      <c r="H976" s="28"/>
      <c r="I976" s="10"/>
      <c r="J976" s="23"/>
      <c r="K976" s="9"/>
      <c r="L976" s="5"/>
      <c r="M976" s="5"/>
      <c r="N976" s="5"/>
      <c r="O976" s="5"/>
      <c r="P976" s="5"/>
      <c r="Q976" s="5"/>
      <c r="R976" s="5"/>
      <c r="S976" s="5"/>
      <c r="T976" s="5"/>
      <c r="U976" s="6"/>
    </row>
    <row r="977" spans="2:21" s="7" customFormat="1" hidden="1" x14ac:dyDescent="0.2">
      <c r="B977" s="24"/>
      <c r="C977" s="25"/>
      <c r="D977" s="26"/>
      <c r="E977" s="302"/>
      <c r="F977" s="27"/>
      <c r="G977" s="27"/>
      <c r="H977" s="28"/>
      <c r="I977" s="10"/>
      <c r="J977" s="23"/>
      <c r="K977" s="9"/>
      <c r="L977" s="5"/>
      <c r="M977" s="5"/>
      <c r="N977" s="5"/>
      <c r="O977" s="5"/>
      <c r="P977" s="5"/>
      <c r="Q977" s="5"/>
      <c r="R977" s="5"/>
      <c r="S977" s="5"/>
      <c r="T977" s="5"/>
      <c r="U977" s="6"/>
    </row>
    <row r="978" spans="2:21" s="7" customFormat="1" hidden="1" x14ac:dyDescent="0.2">
      <c r="B978" s="24"/>
      <c r="C978" s="25"/>
      <c r="D978" s="26"/>
      <c r="E978" s="302"/>
      <c r="F978" s="27"/>
      <c r="G978" s="27"/>
      <c r="H978" s="28"/>
      <c r="I978" s="10"/>
      <c r="J978" s="23"/>
      <c r="K978" s="9"/>
      <c r="L978" s="5"/>
      <c r="M978" s="5"/>
      <c r="N978" s="5"/>
      <c r="O978" s="5"/>
      <c r="P978" s="5"/>
      <c r="Q978" s="5"/>
      <c r="R978" s="5"/>
      <c r="S978" s="5"/>
      <c r="T978" s="5"/>
      <c r="U978" s="6"/>
    </row>
    <row r="979" spans="2:21" s="7" customFormat="1" hidden="1" x14ac:dyDescent="0.2">
      <c r="B979" s="24"/>
      <c r="C979" s="25"/>
      <c r="D979" s="26"/>
      <c r="E979" s="302"/>
      <c r="F979" s="27"/>
      <c r="G979" s="27"/>
      <c r="H979" s="28"/>
      <c r="I979" s="10"/>
      <c r="J979" s="23"/>
      <c r="K979" s="9"/>
      <c r="L979" s="5"/>
      <c r="M979" s="5"/>
      <c r="N979" s="5"/>
      <c r="O979" s="5"/>
      <c r="P979" s="5"/>
      <c r="Q979" s="5"/>
      <c r="R979" s="5"/>
      <c r="S979" s="5"/>
      <c r="T979" s="5"/>
      <c r="U979" s="6"/>
    </row>
    <row r="980" spans="2:21" s="7" customFormat="1" hidden="1" x14ac:dyDescent="0.2">
      <c r="B980" s="24"/>
      <c r="C980" s="25"/>
      <c r="D980" s="26"/>
      <c r="E980" s="302"/>
      <c r="F980" s="27"/>
      <c r="G980" s="27"/>
      <c r="H980" s="28"/>
      <c r="I980" s="10"/>
      <c r="J980" s="23"/>
      <c r="K980" s="9"/>
      <c r="L980" s="5"/>
      <c r="M980" s="5"/>
      <c r="N980" s="5"/>
      <c r="O980" s="5"/>
      <c r="P980" s="5"/>
      <c r="Q980" s="5"/>
      <c r="R980" s="5"/>
      <c r="S980" s="5"/>
      <c r="T980" s="5"/>
      <c r="U980" s="6"/>
    </row>
    <row r="981" spans="2:21" s="7" customFormat="1" hidden="1" x14ac:dyDescent="0.2">
      <c r="B981" s="24"/>
      <c r="C981" s="25"/>
      <c r="D981" s="26"/>
      <c r="E981" s="302"/>
      <c r="F981" s="27"/>
      <c r="G981" s="27"/>
      <c r="H981" s="28"/>
      <c r="I981" s="10"/>
      <c r="J981" s="23"/>
      <c r="K981" s="9"/>
      <c r="L981" s="5"/>
      <c r="M981" s="5"/>
      <c r="N981" s="5"/>
      <c r="O981" s="5"/>
      <c r="P981" s="5"/>
      <c r="Q981" s="5"/>
      <c r="R981" s="5"/>
      <c r="S981" s="5"/>
      <c r="T981" s="5"/>
      <c r="U981" s="6"/>
    </row>
    <row r="982" spans="2:21" s="7" customFormat="1" hidden="1" x14ac:dyDescent="0.2">
      <c r="B982" s="24"/>
      <c r="C982" s="25"/>
      <c r="D982" s="26"/>
      <c r="E982" s="302"/>
      <c r="F982" s="27"/>
      <c r="G982" s="27"/>
      <c r="H982" s="28"/>
      <c r="I982" s="10"/>
      <c r="J982" s="23"/>
      <c r="K982" s="9"/>
      <c r="L982" s="5"/>
      <c r="M982" s="5"/>
      <c r="N982" s="5"/>
      <c r="O982" s="5"/>
      <c r="P982" s="5"/>
      <c r="Q982" s="5"/>
      <c r="R982" s="5"/>
      <c r="S982" s="5"/>
      <c r="T982" s="5"/>
      <c r="U982" s="6"/>
    </row>
    <row r="983" spans="2:21" s="7" customFormat="1" hidden="1" x14ac:dyDescent="0.2">
      <c r="B983" s="24"/>
      <c r="C983" s="25"/>
      <c r="D983" s="26"/>
      <c r="E983" s="302"/>
      <c r="F983" s="27"/>
      <c r="G983" s="27"/>
      <c r="H983" s="28"/>
      <c r="I983" s="10"/>
      <c r="J983" s="23"/>
      <c r="K983" s="9"/>
      <c r="L983" s="5"/>
      <c r="M983" s="5"/>
      <c r="N983" s="5"/>
      <c r="O983" s="5"/>
      <c r="P983" s="5"/>
      <c r="Q983" s="5"/>
      <c r="R983" s="5"/>
      <c r="S983" s="5"/>
      <c r="T983" s="5"/>
      <c r="U983" s="6"/>
    </row>
    <row r="984" spans="2:21" s="7" customFormat="1" hidden="1" x14ac:dyDescent="0.2">
      <c r="B984" s="24"/>
      <c r="C984" s="25"/>
      <c r="D984" s="26"/>
      <c r="E984" s="302"/>
      <c r="F984" s="27"/>
      <c r="G984" s="27"/>
      <c r="H984" s="28"/>
      <c r="I984" s="10"/>
      <c r="J984" s="23"/>
      <c r="K984" s="9"/>
      <c r="L984" s="5"/>
      <c r="M984" s="5"/>
      <c r="N984" s="5"/>
      <c r="O984" s="5"/>
      <c r="P984" s="5"/>
      <c r="Q984" s="5"/>
      <c r="R984" s="5"/>
      <c r="S984" s="5"/>
      <c r="T984" s="5"/>
      <c r="U984" s="6"/>
    </row>
    <row r="985" spans="2:21" s="7" customFormat="1" hidden="1" x14ac:dyDescent="0.2">
      <c r="B985" s="24"/>
      <c r="C985" s="25"/>
      <c r="D985" s="26"/>
      <c r="E985" s="302"/>
      <c r="F985" s="27"/>
      <c r="G985" s="27"/>
      <c r="H985" s="28"/>
      <c r="I985" s="10"/>
      <c r="J985" s="23"/>
      <c r="K985" s="9"/>
      <c r="L985" s="5"/>
      <c r="M985" s="5"/>
      <c r="N985" s="5"/>
      <c r="O985" s="5"/>
      <c r="P985" s="5"/>
      <c r="Q985" s="5"/>
      <c r="R985" s="5"/>
      <c r="S985" s="5"/>
      <c r="T985" s="5"/>
      <c r="U985" s="6"/>
    </row>
    <row r="986" spans="2:21" s="7" customFormat="1" hidden="1" x14ac:dyDescent="0.2">
      <c r="B986" s="24"/>
      <c r="C986" s="25"/>
      <c r="D986" s="26"/>
      <c r="E986" s="302"/>
      <c r="F986" s="27"/>
      <c r="G986" s="27"/>
      <c r="H986" s="28"/>
      <c r="I986" s="10"/>
      <c r="J986" s="23"/>
      <c r="K986" s="9"/>
      <c r="L986" s="5"/>
      <c r="M986" s="5"/>
      <c r="N986" s="5"/>
      <c r="O986" s="5"/>
      <c r="P986" s="5"/>
      <c r="Q986" s="5"/>
      <c r="R986" s="5"/>
      <c r="S986" s="5"/>
      <c r="T986" s="5"/>
      <c r="U986" s="6"/>
    </row>
    <row r="987" spans="2:21" s="7" customFormat="1" hidden="1" x14ac:dyDescent="0.2">
      <c r="B987" s="24"/>
      <c r="C987" s="25"/>
      <c r="D987" s="26"/>
      <c r="E987" s="302"/>
      <c r="F987" s="27"/>
      <c r="G987" s="27"/>
      <c r="H987" s="28"/>
      <c r="I987" s="10"/>
      <c r="J987" s="23"/>
      <c r="K987" s="9"/>
      <c r="L987" s="5"/>
      <c r="M987" s="5"/>
      <c r="N987" s="5"/>
      <c r="O987" s="5"/>
      <c r="P987" s="5"/>
      <c r="Q987" s="5"/>
      <c r="R987" s="5"/>
      <c r="S987" s="5"/>
      <c r="T987" s="5"/>
      <c r="U987" s="6"/>
    </row>
    <row r="988" spans="2:21" s="7" customFormat="1" hidden="1" x14ac:dyDescent="0.2">
      <c r="B988" s="24"/>
      <c r="C988" s="25"/>
      <c r="D988" s="26"/>
      <c r="E988" s="302"/>
      <c r="F988" s="27"/>
      <c r="G988" s="27"/>
      <c r="H988" s="28"/>
      <c r="I988" s="10"/>
      <c r="J988" s="23"/>
      <c r="K988" s="9"/>
      <c r="L988" s="5"/>
      <c r="M988" s="5"/>
      <c r="N988" s="5"/>
      <c r="O988" s="5"/>
      <c r="P988" s="5"/>
      <c r="Q988" s="5"/>
      <c r="R988" s="5"/>
      <c r="S988" s="5"/>
      <c r="T988" s="5"/>
      <c r="U988" s="6"/>
    </row>
    <row r="989" spans="2:21" s="7" customFormat="1" hidden="1" x14ac:dyDescent="0.2">
      <c r="B989" s="24"/>
      <c r="C989" s="25"/>
      <c r="D989" s="26"/>
      <c r="E989" s="302"/>
      <c r="F989" s="27"/>
      <c r="G989" s="27"/>
      <c r="H989" s="28"/>
      <c r="I989" s="10"/>
      <c r="J989" s="23"/>
      <c r="K989" s="9"/>
      <c r="L989" s="5"/>
      <c r="M989" s="5"/>
      <c r="N989" s="5"/>
      <c r="O989" s="5"/>
      <c r="P989" s="5"/>
      <c r="Q989" s="5"/>
      <c r="R989" s="5"/>
      <c r="S989" s="5"/>
      <c r="T989" s="5"/>
      <c r="U989" s="6"/>
    </row>
    <row r="990" spans="2:21" s="7" customFormat="1" hidden="1" x14ac:dyDescent="0.2">
      <c r="B990" s="24"/>
      <c r="C990" s="25"/>
      <c r="D990" s="26"/>
      <c r="E990" s="302"/>
      <c r="F990" s="27"/>
      <c r="G990" s="27"/>
      <c r="H990" s="28"/>
      <c r="I990" s="10"/>
      <c r="J990" s="23"/>
      <c r="K990" s="9"/>
      <c r="L990" s="5"/>
      <c r="M990" s="5"/>
      <c r="N990" s="5"/>
      <c r="O990" s="5"/>
      <c r="P990" s="5"/>
      <c r="Q990" s="5"/>
      <c r="R990" s="5"/>
      <c r="S990" s="5"/>
      <c r="T990" s="5"/>
      <c r="U990" s="6"/>
    </row>
    <row r="991" spans="2:21" s="7" customFormat="1" hidden="1" x14ac:dyDescent="0.2">
      <c r="B991" s="24"/>
      <c r="C991" s="25"/>
      <c r="D991" s="26"/>
      <c r="E991" s="302"/>
      <c r="F991" s="27"/>
      <c r="G991" s="27"/>
      <c r="H991" s="28"/>
      <c r="I991" s="10"/>
      <c r="J991" s="23"/>
      <c r="K991" s="9"/>
      <c r="L991" s="5"/>
      <c r="M991" s="5"/>
      <c r="N991" s="5"/>
      <c r="O991" s="5"/>
      <c r="P991" s="5"/>
      <c r="Q991" s="5"/>
      <c r="R991" s="5"/>
      <c r="S991" s="5"/>
      <c r="T991" s="5"/>
      <c r="U991" s="6"/>
    </row>
    <row r="992" spans="2:21" s="7" customFormat="1" hidden="1" x14ac:dyDescent="0.2">
      <c r="B992" s="24"/>
      <c r="C992" s="25"/>
      <c r="D992" s="26"/>
      <c r="E992" s="302"/>
      <c r="F992" s="27"/>
      <c r="G992" s="27"/>
      <c r="H992" s="28"/>
      <c r="I992" s="10"/>
      <c r="J992" s="23"/>
      <c r="K992" s="9"/>
      <c r="L992" s="5"/>
      <c r="M992" s="5"/>
      <c r="N992" s="5"/>
      <c r="O992" s="5"/>
      <c r="P992" s="5"/>
      <c r="Q992" s="5"/>
      <c r="R992" s="5"/>
      <c r="S992" s="5"/>
      <c r="T992" s="5"/>
      <c r="U992" s="6"/>
    </row>
    <row r="993" spans="2:21" s="7" customFormat="1" hidden="1" x14ac:dyDescent="0.2">
      <c r="B993" s="24"/>
      <c r="C993" s="25"/>
      <c r="D993" s="26"/>
      <c r="E993" s="302"/>
      <c r="F993" s="27"/>
      <c r="G993" s="27"/>
      <c r="H993" s="28"/>
      <c r="I993" s="10"/>
      <c r="J993" s="23"/>
      <c r="K993" s="9"/>
      <c r="L993" s="5"/>
      <c r="M993" s="5"/>
      <c r="N993" s="5"/>
      <c r="O993" s="5"/>
      <c r="P993" s="5"/>
      <c r="Q993" s="5"/>
      <c r="R993" s="5"/>
      <c r="S993" s="5"/>
      <c r="T993" s="5"/>
      <c r="U993" s="6"/>
    </row>
    <row r="994" spans="2:21" s="7" customFormat="1" hidden="1" x14ac:dyDescent="0.2">
      <c r="B994" s="24"/>
      <c r="C994" s="25"/>
      <c r="D994" s="26"/>
      <c r="E994" s="302"/>
      <c r="F994" s="27"/>
      <c r="G994" s="27"/>
      <c r="H994" s="28"/>
      <c r="I994" s="10"/>
      <c r="J994" s="23"/>
      <c r="K994" s="9"/>
      <c r="L994" s="5"/>
      <c r="M994" s="5"/>
      <c r="N994" s="5"/>
      <c r="O994" s="5"/>
      <c r="P994" s="5"/>
      <c r="Q994" s="5"/>
      <c r="R994" s="5"/>
      <c r="S994" s="5"/>
      <c r="T994" s="5"/>
      <c r="U994" s="6"/>
    </row>
    <row r="995" spans="2:21" s="7" customFormat="1" hidden="1" x14ac:dyDescent="0.2">
      <c r="B995" s="24"/>
      <c r="C995" s="25"/>
      <c r="D995" s="26"/>
      <c r="E995" s="302"/>
      <c r="F995" s="27"/>
      <c r="G995" s="27"/>
      <c r="H995" s="28"/>
      <c r="I995" s="10"/>
      <c r="J995" s="23"/>
      <c r="K995" s="9"/>
      <c r="L995" s="5"/>
      <c r="M995" s="5"/>
      <c r="N995" s="5"/>
      <c r="O995" s="5"/>
      <c r="P995" s="5"/>
      <c r="Q995" s="5"/>
      <c r="R995" s="5"/>
      <c r="S995" s="5"/>
      <c r="T995" s="5"/>
      <c r="U995" s="6"/>
    </row>
    <row r="996" spans="2:21" s="7" customFormat="1" hidden="1" x14ac:dyDescent="0.2">
      <c r="B996" s="24"/>
      <c r="C996" s="25"/>
      <c r="D996" s="26"/>
      <c r="E996" s="302"/>
      <c r="F996" s="27"/>
      <c r="G996" s="27"/>
      <c r="H996" s="28"/>
      <c r="I996" s="10"/>
      <c r="J996" s="23"/>
      <c r="K996" s="9"/>
      <c r="L996" s="5"/>
      <c r="M996" s="5"/>
      <c r="N996" s="5"/>
      <c r="O996" s="5"/>
      <c r="P996" s="5"/>
      <c r="Q996" s="5"/>
      <c r="R996" s="5"/>
      <c r="S996" s="5"/>
      <c r="T996" s="5"/>
      <c r="U996" s="6"/>
    </row>
    <row r="997" spans="2:21" s="7" customFormat="1" hidden="1" x14ac:dyDescent="0.2">
      <c r="B997" s="24"/>
      <c r="C997" s="25"/>
      <c r="D997" s="26"/>
      <c r="E997" s="302"/>
      <c r="F997" s="27"/>
      <c r="G997" s="27"/>
      <c r="H997" s="28"/>
      <c r="I997" s="10"/>
      <c r="J997" s="23"/>
      <c r="K997" s="9"/>
      <c r="L997" s="5"/>
      <c r="M997" s="5"/>
      <c r="N997" s="5"/>
      <c r="O997" s="5"/>
      <c r="P997" s="5"/>
      <c r="Q997" s="5"/>
      <c r="R997" s="5"/>
      <c r="S997" s="5"/>
      <c r="T997" s="5"/>
      <c r="U997" s="6"/>
    </row>
    <row r="998" spans="2:21" s="7" customFormat="1" hidden="1" x14ac:dyDescent="0.2">
      <c r="B998" s="24"/>
      <c r="C998" s="25"/>
      <c r="D998" s="26"/>
      <c r="E998" s="302"/>
      <c r="F998" s="27"/>
      <c r="G998" s="27"/>
      <c r="H998" s="28"/>
      <c r="I998" s="10"/>
      <c r="J998" s="23"/>
      <c r="K998" s="9"/>
      <c r="L998" s="5"/>
      <c r="M998" s="5"/>
      <c r="N998" s="5"/>
      <c r="O998" s="5"/>
      <c r="P998" s="5"/>
      <c r="Q998" s="5"/>
      <c r="R998" s="5"/>
      <c r="S998" s="5"/>
      <c r="T998" s="5"/>
      <c r="U998" s="6"/>
    </row>
    <row r="999" spans="2:21" s="7" customFormat="1" hidden="1" x14ac:dyDescent="0.2">
      <c r="B999" s="24"/>
      <c r="C999" s="25"/>
      <c r="D999" s="26"/>
      <c r="E999" s="302"/>
      <c r="F999" s="27"/>
      <c r="G999" s="27"/>
      <c r="H999" s="28"/>
      <c r="I999" s="10"/>
      <c r="J999" s="23"/>
      <c r="K999" s="9"/>
      <c r="L999" s="5"/>
      <c r="M999" s="5"/>
      <c r="N999" s="5"/>
      <c r="O999" s="5"/>
      <c r="P999" s="5"/>
      <c r="Q999" s="5"/>
      <c r="R999" s="5"/>
      <c r="S999" s="5"/>
      <c r="T999" s="5"/>
      <c r="U999" s="6"/>
    </row>
    <row r="1000" spans="2:21" s="7" customFormat="1" hidden="1" x14ac:dyDescent="0.2">
      <c r="B1000" s="24"/>
      <c r="C1000" s="25"/>
      <c r="D1000" s="26"/>
      <c r="E1000" s="302"/>
      <c r="F1000" s="27"/>
      <c r="G1000" s="27"/>
      <c r="H1000" s="28"/>
      <c r="I1000" s="10"/>
      <c r="J1000" s="23"/>
      <c r="K1000" s="9"/>
      <c r="L1000" s="5"/>
      <c r="M1000" s="5"/>
      <c r="N1000" s="5"/>
      <c r="O1000" s="5"/>
      <c r="P1000" s="5"/>
      <c r="Q1000" s="5"/>
      <c r="R1000" s="5"/>
      <c r="S1000" s="5"/>
      <c r="T1000" s="5"/>
      <c r="U1000" s="6"/>
    </row>
    <row r="1001" spans="2:21" s="7" customFormat="1" hidden="1" x14ac:dyDescent="0.2">
      <c r="B1001" s="24"/>
      <c r="C1001" s="25"/>
      <c r="D1001" s="26"/>
      <c r="E1001" s="302"/>
      <c r="F1001" s="27"/>
      <c r="G1001" s="27"/>
      <c r="H1001" s="28"/>
      <c r="I1001" s="10"/>
      <c r="J1001" s="23"/>
      <c r="K1001" s="9"/>
      <c r="L1001" s="5"/>
      <c r="M1001" s="5"/>
      <c r="N1001" s="5"/>
      <c r="O1001" s="5"/>
      <c r="P1001" s="5"/>
      <c r="Q1001" s="5"/>
      <c r="R1001" s="5"/>
      <c r="S1001" s="5"/>
      <c r="T1001" s="5"/>
      <c r="U1001" s="6"/>
    </row>
    <row r="1002" spans="2:21" s="7" customFormat="1" hidden="1" x14ac:dyDescent="0.2">
      <c r="B1002" s="24"/>
      <c r="C1002" s="25"/>
      <c r="D1002" s="26"/>
      <c r="E1002" s="302"/>
      <c r="F1002" s="27"/>
      <c r="G1002" s="27"/>
      <c r="H1002" s="28"/>
      <c r="I1002" s="10"/>
      <c r="J1002" s="23"/>
      <c r="K1002" s="9"/>
      <c r="L1002" s="5"/>
      <c r="M1002" s="5"/>
      <c r="N1002" s="5"/>
      <c r="O1002" s="5"/>
      <c r="P1002" s="5"/>
      <c r="Q1002" s="5"/>
      <c r="R1002" s="5"/>
      <c r="S1002" s="5"/>
      <c r="T1002" s="5"/>
      <c r="U1002" s="6"/>
    </row>
    <row r="1003" spans="2:21" s="7" customFormat="1" hidden="1" x14ac:dyDescent="0.2">
      <c r="B1003" s="24"/>
      <c r="C1003" s="25"/>
      <c r="D1003" s="26"/>
      <c r="E1003" s="302"/>
      <c r="F1003" s="27"/>
      <c r="G1003" s="27"/>
      <c r="H1003" s="28"/>
      <c r="I1003" s="10"/>
      <c r="J1003" s="23"/>
      <c r="K1003" s="9"/>
      <c r="L1003" s="5"/>
      <c r="M1003" s="5"/>
      <c r="N1003" s="5"/>
      <c r="O1003" s="5"/>
      <c r="P1003" s="5"/>
      <c r="Q1003" s="5"/>
      <c r="R1003" s="5"/>
      <c r="S1003" s="5"/>
      <c r="T1003" s="5"/>
      <c r="U1003" s="6"/>
    </row>
    <row r="1004" spans="2:21" s="7" customFormat="1" hidden="1" x14ac:dyDescent="0.2">
      <c r="B1004" s="24"/>
      <c r="C1004" s="25"/>
      <c r="D1004" s="26"/>
      <c r="E1004" s="302"/>
      <c r="F1004" s="27"/>
      <c r="G1004" s="27"/>
      <c r="H1004" s="28"/>
      <c r="I1004" s="10"/>
      <c r="J1004" s="23"/>
      <c r="K1004" s="9"/>
      <c r="L1004" s="5"/>
      <c r="M1004" s="5"/>
      <c r="N1004" s="5"/>
      <c r="O1004" s="5"/>
      <c r="P1004" s="5"/>
      <c r="Q1004" s="5"/>
      <c r="R1004" s="5"/>
      <c r="S1004" s="5"/>
      <c r="T1004" s="5"/>
      <c r="U1004" s="6"/>
    </row>
    <row r="1005" spans="2:21" s="7" customFormat="1" hidden="1" x14ac:dyDescent="0.2">
      <c r="B1005" s="24"/>
      <c r="C1005" s="25"/>
      <c r="D1005" s="26"/>
      <c r="E1005" s="302"/>
      <c r="F1005" s="27"/>
      <c r="G1005" s="27"/>
      <c r="H1005" s="28"/>
      <c r="I1005" s="10"/>
      <c r="J1005" s="23"/>
      <c r="K1005" s="9"/>
      <c r="L1005" s="5"/>
      <c r="M1005" s="5"/>
      <c r="N1005" s="5"/>
      <c r="O1005" s="5"/>
      <c r="P1005" s="5"/>
      <c r="Q1005" s="5"/>
      <c r="R1005" s="5"/>
      <c r="S1005" s="5"/>
      <c r="T1005" s="5"/>
      <c r="U1005" s="6"/>
    </row>
    <row r="1006" spans="2:21" s="7" customFormat="1" hidden="1" x14ac:dyDescent="0.2">
      <c r="B1006" s="24"/>
      <c r="C1006" s="25"/>
      <c r="D1006" s="26"/>
      <c r="E1006" s="302"/>
      <c r="F1006" s="27"/>
      <c r="G1006" s="27"/>
      <c r="H1006" s="28"/>
      <c r="I1006" s="10"/>
      <c r="J1006" s="23"/>
      <c r="K1006" s="9"/>
      <c r="L1006" s="5"/>
      <c r="M1006" s="5"/>
      <c r="N1006" s="5"/>
      <c r="O1006" s="5"/>
      <c r="P1006" s="5"/>
      <c r="Q1006" s="5"/>
      <c r="R1006" s="5"/>
      <c r="S1006" s="5"/>
      <c r="T1006" s="5"/>
      <c r="U1006" s="6"/>
    </row>
    <row r="1007" spans="2:21" s="7" customFormat="1" hidden="1" x14ac:dyDescent="0.2">
      <c r="B1007" s="24"/>
      <c r="C1007" s="25"/>
      <c r="D1007" s="26"/>
      <c r="E1007" s="302"/>
      <c r="F1007" s="27"/>
      <c r="G1007" s="27"/>
      <c r="H1007" s="28"/>
      <c r="I1007" s="10"/>
      <c r="J1007" s="23"/>
      <c r="K1007" s="9"/>
      <c r="L1007" s="5"/>
      <c r="M1007" s="5"/>
      <c r="N1007" s="5"/>
      <c r="O1007" s="5"/>
      <c r="P1007" s="5"/>
      <c r="Q1007" s="5"/>
      <c r="R1007" s="5"/>
      <c r="S1007" s="5"/>
      <c r="T1007" s="5"/>
      <c r="U1007" s="6"/>
    </row>
    <row r="1008" spans="2:21" s="7" customFormat="1" hidden="1" x14ac:dyDescent="0.2">
      <c r="B1008" s="24"/>
      <c r="C1008" s="25"/>
      <c r="D1008" s="26"/>
      <c r="E1008" s="302"/>
      <c r="F1008" s="27"/>
      <c r="G1008" s="27"/>
      <c r="H1008" s="28"/>
      <c r="I1008" s="10"/>
      <c r="J1008" s="23"/>
      <c r="K1008" s="9"/>
      <c r="L1008" s="5"/>
      <c r="M1008" s="5"/>
      <c r="N1008" s="5"/>
      <c r="O1008" s="5"/>
      <c r="P1008" s="5"/>
      <c r="Q1008" s="5"/>
      <c r="R1008" s="5"/>
      <c r="S1008" s="5"/>
      <c r="T1008" s="5"/>
      <c r="U1008" s="6"/>
    </row>
    <row r="1009" spans="2:21" s="7" customFormat="1" hidden="1" x14ac:dyDescent="0.2">
      <c r="B1009" s="24"/>
      <c r="C1009" s="25"/>
      <c r="D1009" s="26"/>
      <c r="E1009" s="302"/>
      <c r="F1009" s="27"/>
      <c r="G1009" s="27"/>
      <c r="H1009" s="28"/>
      <c r="I1009" s="10"/>
      <c r="J1009" s="23"/>
      <c r="K1009" s="9"/>
      <c r="L1009" s="5"/>
      <c r="M1009" s="5"/>
      <c r="N1009" s="5"/>
      <c r="O1009" s="5"/>
      <c r="P1009" s="5"/>
      <c r="Q1009" s="5"/>
      <c r="R1009" s="5"/>
      <c r="S1009" s="5"/>
      <c r="T1009" s="5"/>
      <c r="U1009" s="6"/>
    </row>
    <row r="1010" spans="2:21" s="7" customFormat="1" hidden="1" x14ac:dyDescent="0.2">
      <c r="B1010" s="24"/>
      <c r="C1010" s="25"/>
      <c r="D1010" s="26"/>
      <c r="E1010" s="302"/>
      <c r="F1010" s="27"/>
      <c r="G1010" s="27"/>
      <c r="H1010" s="28"/>
      <c r="I1010" s="10"/>
      <c r="J1010" s="23"/>
      <c r="K1010" s="9"/>
      <c r="L1010" s="5"/>
      <c r="M1010" s="5"/>
      <c r="N1010" s="5"/>
      <c r="O1010" s="5"/>
      <c r="P1010" s="5"/>
      <c r="Q1010" s="5"/>
      <c r="R1010" s="5"/>
      <c r="S1010" s="5"/>
      <c r="T1010" s="5"/>
      <c r="U1010" s="6"/>
    </row>
    <row r="1011" spans="2:21" s="7" customFormat="1" hidden="1" x14ac:dyDescent="0.2">
      <c r="B1011" s="24"/>
      <c r="C1011" s="25"/>
      <c r="D1011" s="26"/>
      <c r="E1011" s="302"/>
      <c r="F1011" s="27"/>
      <c r="G1011" s="27"/>
      <c r="H1011" s="28"/>
      <c r="I1011" s="10"/>
      <c r="J1011" s="23"/>
      <c r="K1011" s="9"/>
      <c r="L1011" s="5"/>
      <c r="M1011" s="5"/>
      <c r="N1011" s="5"/>
      <c r="O1011" s="5"/>
      <c r="P1011" s="5"/>
      <c r="Q1011" s="5"/>
      <c r="R1011" s="5"/>
      <c r="S1011" s="5"/>
      <c r="T1011" s="5"/>
      <c r="U1011" s="6"/>
    </row>
    <row r="1012" spans="2:21" s="7" customFormat="1" hidden="1" x14ac:dyDescent="0.2">
      <c r="B1012" s="24"/>
      <c r="C1012" s="25"/>
      <c r="D1012" s="26"/>
      <c r="E1012" s="302"/>
      <c r="F1012" s="27"/>
      <c r="G1012" s="27"/>
      <c r="H1012" s="28"/>
      <c r="I1012" s="10"/>
      <c r="J1012" s="23"/>
      <c r="K1012" s="9"/>
      <c r="L1012" s="5"/>
      <c r="M1012" s="5"/>
      <c r="N1012" s="5"/>
      <c r="O1012" s="5"/>
      <c r="P1012" s="5"/>
      <c r="Q1012" s="5"/>
      <c r="R1012" s="5"/>
      <c r="S1012" s="5"/>
      <c r="T1012" s="5"/>
      <c r="U1012" s="6"/>
    </row>
    <row r="1013" spans="2:21" s="7" customFormat="1" hidden="1" x14ac:dyDescent="0.2">
      <c r="B1013" s="24"/>
      <c r="C1013" s="25"/>
      <c r="D1013" s="26"/>
      <c r="E1013" s="302"/>
      <c r="F1013" s="27"/>
      <c r="G1013" s="27"/>
      <c r="H1013" s="28"/>
      <c r="I1013" s="10"/>
      <c r="J1013" s="23"/>
      <c r="K1013" s="9"/>
      <c r="L1013" s="5"/>
      <c r="M1013" s="5"/>
      <c r="N1013" s="5"/>
      <c r="O1013" s="5"/>
      <c r="P1013" s="5"/>
      <c r="Q1013" s="5"/>
      <c r="R1013" s="5"/>
      <c r="S1013" s="5"/>
      <c r="T1013" s="5"/>
      <c r="U1013" s="6"/>
    </row>
    <row r="1014" spans="2:21" s="7" customFormat="1" hidden="1" x14ac:dyDescent="0.2">
      <c r="B1014" s="24"/>
      <c r="C1014" s="25"/>
      <c r="D1014" s="26"/>
      <c r="E1014" s="302"/>
      <c r="F1014" s="27"/>
      <c r="G1014" s="27"/>
      <c r="H1014" s="28"/>
      <c r="I1014" s="10"/>
      <c r="J1014" s="23"/>
      <c r="K1014" s="9"/>
      <c r="L1014" s="5"/>
      <c r="M1014" s="5"/>
      <c r="N1014" s="5"/>
      <c r="O1014" s="5"/>
      <c r="P1014" s="5"/>
      <c r="Q1014" s="5"/>
      <c r="R1014" s="5"/>
      <c r="S1014" s="5"/>
      <c r="T1014" s="5"/>
      <c r="U1014" s="6"/>
    </row>
    <row r="1015" spans="2:21" s="7" customFormat="1" hidden="1" x14ac:dyDescent="0.2">
      <c r="B1015" s="24"/>
      <c r="C1015" s="25"/>
      <c r="D1015" s="26"/>
      <c r="E1015" s="302"/>
      <c r="F1015" s="27"/>
      <c r="G1015" s="27"/>
      <c r="H1015" s="28"/>
      <c r="I1015" s="10"/>
      <c r="J1015" s="23"/>
      <c r="K1015" s="9"/>
      <c r="L1015" s="5"/>
      <c r="M1015" s="5"/>
      <c r="N1015" s="5"/>
      <c r="O1015" s="5"/>
      <c r="P1015" s="5"/>
      <c r="Q1015" s="5"/>
      <c r="R1015" s="5"/>
      <c r="S1015" s="5"/>
      <c r="T1015" s="5"/>
      <c r="U1015" s="6"/>
    </row>
    <row r="1016" spans="2:21" s="7" customFormat="1" hidden="1" x14ac:dyDescent="0.2">
      <c r="B1016" s="24"/>
      <c r="C1016" s="25"/>
      <c r="D1016" s="26"/>
      <c r="E1016" s="302"/>
      <c r="F1016" s="27"/>
      <c r="G1016" s="27"/>
      <c r="H1016" s="28"/>
      <c r="I1016" s="10"/>
      <c r="J1016" s="23"/>
      <c r="K1016" s="9"/>
      <c r="L1016" s="5"/>
      <c r="M1016" s="5"/>
      <c r="N1016" s="5"/>
      <c r="O1016" s="5"/>
      <c r="P1016" s="5"/>
      <c r="Q1016" s="5"/>
      <c r="R1016" s="5"/>
      <c r="S1016" s="5"/>
      <c r="T1016" s="5"/>
      <c r="U1016" s="6"/>
    </row>
    <row r="1017" spans="2:21" s="7" customFormat="1" hidden="1" x14ac:dyDescent="0.2">
      <c r="B1017" s="24"/>
      <c r="C1017" s="25"/>
      <c r="D1017" s="26"/>
      <c r="E1017" s="302"/>
      <c r="F1017" s="27"/>
      <c r="G1017" s="27"/>
      <c r="H1017" s="28"/>
      <c r="I1017" s="10"/>
      <c r="J1017" s="23"/>
      <c r="K1017" s="9"/>
      <c r="L1017" s="5"/>
      <c r="M1017" s="5"/>
      <c r="N1017" s="5"/>
      <c r="O1017" s="5"/>
      <c r="P1017" s="5"/>
      <c r="Q1017" s="5"/>
      <c r="R1017" s="5"/>
      <c r="S1017" s="5"/>
      <c r="T1017" s="5"/>
      <c r="U1017" s="6"/>
    </row>
    <row r="1018" spans="2:21" s="7" customFormat="1" hidden="1" x14ac:dyDescent="0.2">
      <c r="B1018" s="24"/>
      <c r="C1018" s="25"/>
      <c r="D1018" s="26"/>
      <c r="E1018" s="302"/>
      <c r="F1018" s="27"/>
      <c r="G1018" s="27"/>
      <c r="H1018" s="28"/>
      <c r="I1018" s="10"/>
      <c r="J1018" s="23"/>
      <c r="K1018" s="9"/>
      <c r="L1018" s="5"/>
      <c r="M1018" s="5"/>
      <c r="N1018" s="5"/>
      <c r="O1018" s="5"/>
      <c r="P1018" s="5"/>
      <c r="Q1018" s="5"/>
      <c r="R1018" s="5"/>
      <c r="S1018" s="5"/>
      <c r="T1018" s="5"/>
      <c r="U1018" s="6"/>
    </row>
    <row r="1019" spans="2:21" s="7" customFormat="1" hidden="1" x14ac:dyDescent="0.2">
      <c r="B1019" s="24"/>
      <c r="C1019" s="25"/>
      <c r="D1019" s="26"/>
      <c r="E1019" s="302"/>
      <c r="F1019" s="27"/>
      <c r="G1019" s="27"/>
      <c r="H1019" s="28"/>
      <c r="I1019" s="10"/>
      <c r="J1019" s="23"/>
      <c r="K1019" s="9"/>
      <c r="L1019" s="5"/>
      <c r="M1019" s="5"/>
      <c r="N1019" s="5"/>
      <c r="O1019" s="5"/>
      <c r="P1019" s="5"/>
      <c r="Q1019" s="5"/>
      <c r="R1019" s="5"/>
      <c r="S1019" s="5"/>
      <c r="T1019" s="5"/>
      <c r="U1019" s="6"/>
    </row>
    <row r="1020" spans="2:21" s="7" customFormat="1" hidden="1" x14ac:dyDescent="0.2">
      <c r="B1020" s="24"/>
      <c r="C1020" s="25"/>
      <c r="D1020" s="26"/>
      <c r="E1020" s="302"/>
      <c r="F1020" s="27"/>
      <c r="G1020" s="27"/>
      <c r="H1020" s="28"/>
      <c r="I1020" s="10"/>
      <c r="J1020" s="23"/>
      <c r="K1020" s="9"/>
      <c r="L1020" s="5"/>
      <c r="M1020" s="5"/>
      <c r="N1020" s="5"/>
      <c r="O1020" s="5"/>
      <c r="P1020" s="5"/>
      <c r="Q1020" s="5"/>
      <c r="R1020" s="5"/>
      <c r="S1020" s="5"/>
      <c r="T1020" s="5"/>
      <c r="U1020" s="6"/>
    </row>
    <row r="1021" spans="2:21" s="7" customFormat="1" hidden="1" x14ac:dyDescent="0.2">
      <c r="B1021" s="24"/>
      <c r="C1021" s="25"/>
      <c r="D1021" s="26"/>
      <c r="E1021" s="302"/>
      <c r="F1021" s="27"/>
      <c r="G1021" s="27"/>
      <c r="H1021" s="28"/>
      <c r="I1021" s="10"/>
      <c r="J1021" s="23"/>
      <c r="K1021" s="9"/>
      <c r="L1021" s="5"/>
      <c r="M1021" s="5"/>
      <c r="N1021" s="5"/>
      <c r="O1021" s="5"/>
      <c r="P1021" s="5"/>
      <c r="Q1021" s="5"/>
      <c r="R1021" s="5"/>
      <c r="S1021" s="5"/>
      <c r="T1021" s="5"/>
      <c r="U1021" s="6"/>
    </row>
    <row r="1022" spans="2:21" s="7" customFormat="1" hidden="1" x14ac:dyDescent="0.2">
      <c r="B1022" s="24"/>
      <c r="C1022" s="25"/>
      <c r="D1022" s="26"/>
      <c r="E1022" s="302"/>
      <c r="F1022" s="27"/>
      <c r="G1022" s="27"/>
      <c r="H1022" s="28"/>
      <c r="I1022" s="10"/>
      <c r="J1022" s="23"/>
      <c r="K1022" s="9"/>
      <c r="L1022" s="5"/>
      <c r="M1022" s="5"/>
      <c r="N1022" s="5"/>
      <c r="O1022" s="5"/>
      <c r="P1022" s="5"/>
      <c r="Q1022" s="5"/>
      <c r="R1022" s="5"/>
      <c r="S1022" s="5"/>
      <c r="T1022" s="5"/>
      <c r="U1022" s="6"/>
    </row>
    <row r="1023" spans="2:21" s="7" customFormat="1" hidden="1" x14ac:dyDescent="0.2">
      <c r="B1023" s="24"/>
      <c r="C1023" s="25"/>
      <c r="D1023" s="26"/>
      <c r="E1023" s="302"/>
      <c r="F1023" s="27"/>
      <c r="G1023" s="27"/>
      <c r="H1023" s="28"/>
      <c r="I1023" s="10"/>
      <c r="J1023" s="23"/>
      <c r="K1023" s="9"/>
      <c r="L1023" s="5"/>
      <c r="M1023" s="5"/>
      <c r="N1023" s="5"/>
      <c r="O1023" s="5"/>
      <c r="P1023" s="5"/>
      <c r="Q1023" s="5"/>
      <c r="R1023" s="5"/>
      <c r="S1023" s="5"/>
      <c r="T1023" s="5"/>
      <c r="U1023" s="6"/>
    </row>
    <row r="1024" spans="2:21" s="7" customFormat="1" hidden="1" x14ac:dyDescent="0.2">
      <c r="B1024" s="24"/>
      <c r="C1024" s="25"/>
      <c r="D1024" s="26"/>
      <c r="E1024" s="302"/>
      <c r="F1024" s="27"/>
      <c r="G1024" s="27"/>
      <c r="H1024" s="28"/>
      <c r="I1024" s="10"/>
      <c r="J1024" s="23"/>
      <c r="K1024" s="9"/>
      <c r="L1024" s="5"/>
      <c r="M1024" s="5"/>
      <c r="N1024" s="5"/>
      <c r="O1024" s="5"/>
      <c r="P1024" s="5"/>
      <c r="Q1024" s="5"/>
      <c r="R1024" s="5"/>
      <c r="S1024" s="5"/>
      <c r="T1024" s="5"/>
      <c r="U1024" s="6"/>
    </row>
    <row r="1025" spans="2:21" s="7" customFormat="1" hidden="1" x14ac:dyDescent="0.2">
      <c r="B1025" s="24"/>
      <c r="C1025" s="25"/>
      <c r="D1025" s="26"/>
      <c r="E1025" s="302"/>
      <c r="F1025" s="27"/>
      <c r="G1025" s="27"/>
      <c r="H1025" s="28"/>
      <c r="I1025" s="10"/>
      <c r="J1025" s="23"/>
      <c r="K1025" s="9"/>
      <c r="L1025" s="5"/>
      <c r="M1025" s="5"/>
      <c r="N1025" s="5"/>
      <c r="O1025" s="5"/>
      <c r="P1025" s="5"/>
      <c r="Q1025" s="5"/>
      <c r="R1025" s="5"/>
      <c r="S1025" s="5"/>
      <c r="T1025" s="5"/>
      <c r="U1025" s="6"/>
    </row>
    <row r="1026" spans="2:21" s="7" customFormat="1" hidden="1" x14ac:dyDescent="0.2">
      <c r="B1026" s="24"/>
      <c r="C1026" s="25"/>
      <c r="D1026" s="26"/>
      <c r="E1026" s="302"/>
      <c r="F1026" s="27"/>
      <c r="G1026" s="27"/>
      <c r="H1026" s="28"/>
      <c r="I1026" s="10"/>
      <c r="J1026" s="23"/>
      <c r="K1026" s="9"/>
      <c r="L1026" s="5"/>
      <c r="M1026" s="5"/>
      <c r="N1026" s="5"/>
      <c r="O1026" s="5"/>
      <c r="P1026" s="5"/>
      <c r="Q1026" s="5"/>
      <c r="R1026" s="5"/>
      <c r="S1026" s="5"/>
      <c r="T1026" s="5"/>
      <c r="U1026" s="6"/>
    </row>
    <row r="1027" spans="2:21" s="7" customFormat="1" hidden="1" x14ac:dyDescent="0.2">
      <c r="B1027" s="24"/>
      <c r="C1027" s="25"/>
      <c r="D1027" s="26"/>
      <c r="E1027" s="302"/>
      <c r="F1027" s="27"/>
      <c r="G1027" s="27"/>
      <c r="H1027" s="28"/>
      <c r="I1027" s="10"/>
      <c r="J1027" s="23"/>
      <c r="K1027" s="9"/>
      <c r="L1027" s="5"/>
      <c r="M1027" s="5"/>
      <c r="N1027" s="5"/>
      <c r="O1027" s="5"/>
      <c r="P1027" s="5"/>
      <c r="Q1027" s="5"/>
      <c r="R1027" s="5"/>
      <c r="S1027" s="5"/>
      <c r="T1027" s="5"/>
      <c r="U1027" s="6"/>
    </row>
    <row r="1028" spans="2:21" s="7" customFormat="1" hidden="1" x14ac:dyDescent="0.2">
      <c r="B1028" s="24"/>
      <c r="C1028" s="25"/>
      <c r="D1028" s="26"/>
      <c r="E1028" s="302"/>
      <c r="F1028" s="27"/>
      <c r="G1028" s="27"/>
      <c r="H1028" s="28"/>
      <c r="I1028" s="10"/>
      <c r="J1028" s="23"/>
      <c r="K1028" s="9"/>
      <c r="L1028" s="5"/>
      <c r="M1028" s="5"/>
      <c r="N1028" s="5"/>
      <c r="O1028" s="5"/>
      <c r="P1028" s="5"/>
      <c r="Q1028" s="5"/>
      <c r="R1028" s="5"/>
      <c r="S1028" s="5"/>
      <c r="T1028" s="5"/>
      <c r="U1028" s="6"/>
    </row>
    <row r="1029" spans="2:21" s="7" customFormat="1" hidden="1" x14ac:dyDescent="0.2">
      <c r="B1029" s="24"/>
      <c r="C1029" s="25"/>
      <c r="D1029" s="26"/>
      <c r="E1029" s="302"/>
      <c r="F1029" s="27"/>
      <c r="G1029" s="27"/>
      <c r="H1029" s="28"/>
      <c r="I1029" s="10"/>
      <c r="J1029" s="23"/>
      <c r="K1029" s="9"/>
      <c r="L1029" s="5"/>
      <c r="M1029" s="5"/>
      <c r="N1029" s="5"/>
      <c r="O1029" s="5"/>
      <c r="P1029" s="5"/>
      <c r="Q1029" s="5"/>
      <c r="R1029" s="5"/>
      <c r="S1029" s="5"/>
      <c r="T1029" s="5"/>
      <c r="U1029" s="6"/>
    </row>
    <row r="1030" spans="2:21" s="7" customFormat="1" hidden="1" x14ac:dyDescent="0.2">
      <c r="B1030" s="24"/>
      <c r="C1030" s="25"/>
      <c r="D1030" s="26"/>
      <c r="E1030" s="302"/>
      <c r="F1030" s="27"/>
      <c r="G1030" s="27"/>
      <c r="H1030" s="28"/>
      <c r="I1030" s="10"/>
      <c r="J1030" s="23"/>
      <c r="K1030" s="9"/>
      <c r="L1030" s="5"/>
      <c r="M1030" s="5"/>
      <c r="N1030" s="5"/>
      <c r="O1030" s="5"/>
      <c r="P1030" s="5"/>
      <c r="Q1030" s="5"/>
      <c r="R1030" s="5"/>
      <c r="S1030" s="5"/>
      <c r="T1030" s="5"/>
      <c r="U1030" s="6"/>
    </row>
    <row r="1031" spans="2:21" s="7" customFormat="1" hidden="1" x14ac:dyDescent="0.2">
      <c r="B1031" s="24"/>
      <c r="C1031" s="25"/>
      <c r="D1031" s="26"/>
      <c r="E1031" s="302"/>
      <c r="F1031" s="27"/>
      <c r="G1031" s="27"/>
      <c r="H1031" s="28"/>
      <c r="I1031" s="10"/>
      <c r="J1031" s="23"/>
      <c r="K1031" s="9"/>
      <c r="L1031" s="5"/>
      <c r="M1031" s="5"/>
      <c r="N1031" s="5"/>
      <c r="O1031" s="5"/>
      <c r="P1031" s="5"/>
      <c r="Q1031" s="5"/>
      <c r="R1031" s="5"/>
      <c r="S1031" s="5"/>
      <c r="T1031" s="5"/>
      <c r="U1031" s="6"/>
    </row>
    <row r="1032" spans="2:21" s="7" customFormat="1" hidden="1" x14ac:dyDescent="0.2">
      <c r="B1032" s="24"/>
      <c r="C1032" s="25"/>
      <c r="D1032" s="26"/>
      <c r="E1032" s="302"/>
      <c r="F1032" s="27"/>
      <c r="G1032" s="27"/>
      <c r="H1032" s="28"/>
      <c r="I1032" s="10"/>
      <c r="J1032" s="23"/>
      <c r="K1032" s="9"/>
      <c r="L1032" s="5"/>
      <c r="M1032" s="5"/>
      <c r="N1032" s="5"/>
      <c r="O1032" s="5"/>
      <c r="P1032" s="5"/>
      <c r="Q1032" s="5"/>
      <c r="R1032" s="5"/>
      <c r="S1032" s="5"/>
      <c r="T1032" s="5"/>
      <c r="U1032" s="6"/>
    </row>
    <row r="1033" spans="2:21" s="7" customFormat="1" hidden="1" x14ac:dyDescent="0.2">
      <c r="B1033" s="24"/>
      <c r="C1033" s="25"/>
      <c r="D1033" s="26"/>
      <c r="E1033" s="302"/>
      <c r="F1033" s="27"/>
      <c r="G1033" s="27"/>
      <c r="H1033" s="28"/>
      <c r="I1033" s="10"/>
      <c r="J1033" s="23"/>
      <c r="K1033" s="9"/>
      <c r="L1033" s="5"/>
      <c r="M1033" s="5"/>
      <c r="N1033" s="5"/>
      <c r="O1033" s="5"/>
      <c r="P1033" s="5"/>
      <c r="Q1033" s="5"/>
      <c r="R1033" s="5"/>
      <c r="S1033" s="5"/>
      <c r="T1033" s="5"/>
      <c r="U1033" s="6"/>
    </row>
    <row r="1034" spans="2:21" s="7" customFormat="1" hidden="1" x14ac:dyDescent="0.2">
      <c r="B1034" s="24"/>
      <c r="C1034" s="25"/>
      <c r="D1034" s="26"/>
      <c r="E1034" s="302"/>
      <c r="F1034" s="27"/>
      <c r="G1034" s="27"/>
      <c r="H1034" s="28"/>
      <c r="I1034" s="10"/>
      <c r="J1034" s="23"/>
      <c r="K1034" s="9"/>
      <c r="L1034" s="5"/>
      <c r="M1034" s="5"/>
      <c r="N1034" s="5"/>
      <c r="O1034" s="5"/>
      <c r="P1034" s="5"/>
      <c r="Q1034" s="5"/>
      <c r="R1034" s="5"/>
      <c r="S1034" s="5"/>
      <c r="T1034" s="5"/>
      <c r="U1034" s="6"/>
    </row>
    <row r="1035" spans="2:21" s="7" customFormat="1" hidden="1" x14ac:dyDescent="0.2">
      <c r="B1035" s="24"/>
      <c r="C1035" s="25"/>
      <c r="D1035" s="26"/>
      <c r="E1035" s="302"/>
      <c r="F1035" s="27"/>
      <c r="G1035" s="27"/>
      <c r="H1035" s="28"/>
      <c r="I1035" s="10"/>
      <c r="J1035" s="23"/>
      <c r="K1035" s="9"/>
      <c r="L1035" s="5"/>
      <c r="M1035" s="5"/>
      <c r="N1035" s="5"/>
      <c r="O1035" s="5"/>
      <c r="P1035" s="5"/>
      <c r="Q1035" s="5"/>
      <c r="R1035" s="5"/>
      <c r="S1035" s="5"/>
      <c r="T1035" s="5"/>
      <c r="U1035" s="6"/>
    </row>
    <row r="1036" spans="2:21" s="7" customFormat="1" hidden="1" x14ac:dyDescent="0.2">
      <c r="B1036" s="24"/>
      <c r="C1036" s="25"/>
      <c r="D1036" s="26"/>
      <c r="E1036" s="302"/>
      <c r="F1036" s="27"/>
      <c r="G1036" s="27"/>
      <c r="H1036" s="28"/>
      <c r="I1036" s="10"/>
      <c r="J1036" s="23"/>
      <c r="K1036" s="9"/>
      <c r="L1036" s="5"/>
      <c r="M1036" s="5"/>
      <c r="N1036" s="5"/>
      <c r="O1036" s="5"/>
      <c r="P1036" s="5"/>
      <c r="Q1036" s="5"/>
      <c r="R1036" s="5"/>
      <c r="S1036" s="5"/>
      <c r="T1036" s="5"/>
      <c r="U1036" s="6"/>
    </row>
    <row r="1037" spans="2:21" s="7" customFormat="1" hidden="1" x14ac:dyDescent="0.2">
      <c r="B1037" s="24"/>
      <c r="C1037" s="25"/>
      <c r="D1037" s="26"/>
      <c r="E1037" s="302"/>
      <c r="F1037" s="27"/>
      <c r="G1037" s="27"/>
      <c r="H1037" s="28"/>
      <c r="I1037" s="10"/>
      <c r="J1037" s="23"/>
      <c r="K1037" s="9"/>
      <c r="L1037" s="5"/>
      <c r="M1037" s="5"/>
      <c r="N1037" s="5"/>
      <c r="O1037" s="5"/>
      <c r="P1037" s="5"/>
      <c r="Q1037" s="5"/>
      <c r="R1037" s="5"/>
      <c r="S1037" s="5"/>
      <c r="T1037" s="5"/>
      <c r="U1037" s="6"/>
    </row>
    <row r="1038" spans="2:21" s="7" customFormat="1" hidden="1" x14ac:dyDescent="0.2">
      <c r="B1038" s="24"/>
      <c r="C1038" s="25"/>
      <c r="D1038" s="26"/>
      <c r="E1038" s="302"/>
      <c r="F1038" s="27"/>
      <c r="G1038" s="27"/>
      <c r="H1038" s="28"/>
      <c r="I1038" s="10"/>
      <c r="J1038" s="23"/>
      <c r="K1038" s="9"/>
      <c r="L1038" s="5"/>
      <c r="M1038" s="5"/>
      <c r="N1038" s="5"/>
      <c r="O1038" s="5"/>
      <c r="P1038" s="5"/>
      <c r="Q1038" s="5"/>
      <c r="R1038" s="5"/>
      <c r="S1038" s="5"/>
      <c r="T1038" s="5"/>
      <c r="U1038" s="6"/>
    </row>
    <row r="1039" spans="2:21" s="7" customFormat="1" hidden="1" x14ac:dyDescent="0.2">
      <c r="B1039" s="24"/>
      <c r="C1039" s="25"/>
      <c r="D1039" s="26"/>
      <c r="E1039" s="302"/>
      <c r="F1039" s="27"/>
      <c r="G1039" s="27"/>
      <c r="H1039" s="28"/>
      <c r="I1039" s="10"/>
      <c r="J1039" s="23"/>
      <c r="K1039" s="9"/>
      <c r="L1039" s="5"/>
      <c r="M1039" s="5"/>
      <c r="N1039" s="5"/>
      <c r="O1039" s="5"/>
      <c r="P1039" s="5"/>
      <c r="Q1039" s="5"/>
      <c r="R1039" s="5"/>
      <c r="S1039" s="5"/>
      <c r="T1039" s="5"/>
      <c r="U1039" s="6"/>
    </row>
    <row r="1040" spans="2:21" s="7" customFormat="1" hidden="1" x14ac:dyDescent="0.2">
      <c r="B1040" s="24"/>
      <c r="C1040" s="25"/>
      <c r="D1040" s="26"/>
      <c r="E1040" s="302"/>
      <c r="F1040" s="27"/>
      <c r="G1040" s="27"/>
      <c r="H1040" s="28"/>
      <c r="I1040" s="10"/>
      <c r="J1040" s="23"/>
      <c r="K1040" s="9"/>
      <c r="L1040" s="5"/>
      <c r="M1040" s="5"/>
      <c r="N1040" s="5"/>
      <c r="O1040" s="5"/>
      <c r="P1040" s="5"/>
      <c r="Q1040" s="5"/>
      <c r="R1040" s="5"/>
      <c r="S1040" s="5"/>
      <c r="T1040" s="5"/>
      <c r="U1040" s="6"/>
    </row>
    <row r="1041" spans="2:21" s="7" customFormat="1" hidden="1" x14ac:dyDescent="0.2">
      <c r="B1041" s="24"/>
      <c r="C1041" s="25"/>
      <c r="D1041" s="26"/>
      <c r="E1041" s="302"/>
      <c r="F1041" s="27"/>
      <c r="G1041" s="27"/>
      <c r="H1041" s="28"/>
      <c r="I1041" s="10"/>
      <c r="J1041" s="23"/>
      <c r="K1041" s="9"/>
      <c r="L1041" s="5"/>
      <c r="M1041" s="5"/>
      <c r="N1041" s="5"/>
      <c r="O1041" s="5"/>
      <c r="P1041" s="5"/>
      <c r="Q1041" s="5"/>
      <c r="R1041" s="5"/>
      <c r="S1041" s="5"/>
      <c r="T1041" s="5"/>
      <c r="U1041" s="6"/>
    </row>
    <row r="1042" spans="2:21" s="7" customFormat="1" hidden="1" x14ac:dyDescent="0.2">
      <c r="B1042" s="24"/>
      <c r="C1042" s="25"/>
      <c r="D1042" s="26"/>
      <c r="E1042" s="302"/>
      <c r="F1042" s="27"/>
      <c r="G1042" s="27"/>
      <c r="H1042" s="28"/>
      <c r="I1042" s="10"/>
      <c r="J1042" s="23"/>
      <c r="K1042" s="9"/>
      <c r="L1042" s="5"/>
      <c r="M1042" s="5"/>
      <c r="N1042" s="5"/>
      <c r="O1042" s="5"/>
      <c r="P1042" s="5"/>
      <c r="Q1042" s="5"/>
      <c r="R1042" s="5"/>
      <c r="S1042" s="5"/>
      <c r="T1042" s="5"/>
      <c r="U1042" s="6"/>
    </row>
    <row r="1043" spans="2:21" s="7" customFormat="1" hidden="1" x14ac:dyDescent="0.2">
      <c r="B1043" s="24"/>
      <c r="C1043" s="25"/>
      <c r="D1043" s="26"/>
      <c r="E1043" s="302"/>
      <c r="F1043" s="27"/>
      <c r="G1043" s="27"/>
      <c r="H1043" s="28"/>
      <c r="I1043" s="10"/>
      <c r="J1043" s="23"/>
      <c r="K1043" s="9"/>
      <c r="L1043" s="5"/>
      <c r="M1043" s="5"/>
      <c r="N1043" s="5"/>
      <c r="O1043" s="5"/>
      <c r="P1043" s="5"/>
      <c r="Q1043" s="5"/>
      <c r="R1043" s="5"/>
      <c r="S1043" s="5"/>
      <c r="T1043" s="5"/>
      <c r="U1043" s="6"/>
    </row>
    <row r="1044" spans="2:21" s="7" customFormat="1" hidden="1" x14ac:dyDescent="0.2">
      <c r="B1044" s="24"/>
      <c r="C1044" s="25"/>
      <c r="D1044" s="26"/>
      <c r="E1044" s="302"/>
      <c r="F1044" s="27"/>
      <c r="G1044" s="27"/>
      <c r="H1044" s="28"/>
      <c r="I1044" s="10"/>
      <c r="J1044" s="23"/>
      <c r="K1044" s="9"/>
      <c r="L1044" s="5"/>
      <c r="M1044" s="5"/>
      <c r="N1044" s="5"/>
      <c r="O1044" s="5"/>
      <c r="P1044" s="5"/>
      <c r="Q1044" s="5"/>
      <c r="R1044" s="5"/>
      <c r="S1044" s="5"/>
      <c r="T1044" s="5"/>
      <c r="U1044" s="6"/>
    </row>
    <row r="1045" spans="2:21" s="7" customFormat="1" hidden="1" x14ac:dyDescent="0.2">
      <c r="B1045" s="24"/>
      <c r="C1045" s="25"/>
      <c r="D1045" s="26"/>
      <c r="E1045" s="302"/>
      <c r="F1045" s="27"/>
      <c r="G1045" s="27"/>
      <c r="H1045" s="28"/>
      <c r="I1045" s="10"/>
      <c r="J1045" s="23"/>
      <c r="K1045" s="9"/>
      <c r="L1045" s="5"/>
      <c r="M1045" s="5"/>
      <c r="N1045" s="5"/>
      <c r="O1045" s="5"/>
      <c r="P1045" s="5"/>
      <c r="Q1045" s="5"/>
      <c r="R1045" s="5"/>
      <c r="S1045" s="5"/>
      <c r="T1045" s="5"/>
      <c r="U1045" s="6"/>
    </row>
    <row r="1046" spans="2:21" s="7" customFormat="1" hidden="1" x14ac:dyDescent="0.2">
      <c r="B1046" s="24"/>
      <c r="C1046" s="25"/>
      <c r="D1046" s="26"/>
      <c r="E1046" s="302"/>
      <c r="F1046" s="27"/>
      <c r="G1046" s="27"/>
      <c r="H1046" s="28"/>
      <c r="I1046" s="10"/>
      <c r="J1046" s="23"/>
      <c r="K1046" s="9"/>
      <c r="L1046" s="5"/>
      <c r="M1046" s="5"/>
      <c r="N1046" s="5"/>
      <c r="O1046" s="5"/>
      <c r="P1046" s="5"/>
      <c r="Q1046" s="5"/>
      <c r="R1046" s="5"/>
      <c r="S1046" s="5"/>
      <c r="T1046" s="5"/>
      <c r="U1046" s="6"/>
    </row>
    <row r="1047" spans="2:21" s="7" customFormat="1" hidden="1" x14ac:dyDescent="0.2">
      <c r="B1047" s="24"/>
      <c r="C1047" s="25"/>
      <c r="D1047" s="26"/>
      <c r="E1047" s="302"/>
      <c r="F1047" s="27"/>
      <c r="G1047" s="27"/>
      <c r="H1047" s="28"/>
      <c r="I1047" s="10"/>
      <c r="J1047" s="23"/>
      <c r="K1047" s="9"/>
      <c r="L1047" s="5"/>
      <c r="M1047" s="5"/>
      <c r="N1047" s="5"/>
      <c r="O1047" s="5"/>
      <c r="P1047" s="5"/>
      <c r="Q1047" s="5"/>
      <c r="R1047" s="5"/>
      <c r="S1047" s="5"/>
      <c r="T1047" s="5"/>
      <c r="U1047" s="6"/>
    </row>
    <row r="1048" spans="2:21" s="7" customFormat="1" hidden="1" x14ac:dyDescent="0.2">
      <c r="B1048" s="24"/>
      <c r="C1048" s="25"/>
      <c r="D1048" s="26"/>
      <c r="E1048" s="302"/>
      <c r="F1048" s="27"/>
      <c r="G1048" s="27"/>
      <c r="H1048" s="28"/>
      <c r="I1048" s="10"/>
      <c r="J1048" s="23"/>
      <c r="K1048" s="9"/>
      <c r="L1048" s="5"/>
      <c r="M1048" s="5"/>
      <c r="N1048" s="5"/>
      <c r="O1048" s="5"/>
      <c r="P1048" s="5"/>
      <c r="Q1048" s="5"/>
      <c r="R1048" s="5"/>
      <c r="S1048" s="5"/>
      <c r="T1048" s="5"/>
      <c r="U1048" s="6"/>
    </row>
    <row r="1049" spans="2:21" s="7" customFormat="1" hidden="1" x14ac:dyDescent="0.2">
      <c r="B1049" s="24"/>
      <c r="C1049" s="25"/>
      <c r="D1049" s="26"/>
      <c r="E1049" s="302"/>
      <c r="F1049" s="27"/>
      <c r="G1049" s="27"/>
      <c r="H1049" s="28"/>
      <c r="I1049" s="10"/>
      <c r="J1049" s="23"/>
      <c r="K1049" s="9"/>
      <c r="L1049" s="5"/>
      <c r="M1049" s="5"/>
      <c r="N1049" s="5"/>
      <c r="O1049" s="5"/>
      <c r="P1049" s="5"/>
      <c r="Q1049" s="5"/>
      <c r="R1049" s="5"/>
      <c r="S1049" s="5"/>
      <c r="T1049" s="5"/>
      <c r="U1049" s="6"/>
    </row>
    <row r="1050" spans="2:21" s="7" customFormat="1" hidden="1" x14ac:dyDescent="0.2">
      <c r="B1050" s="24"/>
      <c r="C1050" s="25"/>
      <c r="D1050" s="26"/>
      <c r="E1050" s="302"/>
      <c r="F1050" s="27"/>
      <c r="G1050" s="27"/>
      <c r="H1050" s="28"/>
      <c r="I1050" s="10"/>
      <c r="J1050" s="23"/>
      <c r="K1050" s="9"/>
      <c r="L1050" s="5"/>
      <c r="M1050" s="5"/>
      <c r="N1050" s="5"/>
      <c r="O1050" s="5"/>
      <c r="P1050" s="5"/>
      <c r="Q1050" s="5"/>
      <c r="R1050" s="5"/>
      <c r="S1050" s="5"/>
      <c r="T1050" s="5"/>
      <c r="U1050" s="6"/>
    </row>
    <row r="1051" spans="2:21" s="7" customFormat="1" hidden="1" x14ac:dyDescent="0.2">
      <c r="B1051" s="24"/>
      <c r="C1051" s="25"/>
      <c r="D1051" s="26"/>
      <c r="E1051" s="302"/>
      <c r="F1051" s="27"/>
      <c r="G1051" s="27"/>
      <c r="H1051" s="28"/>
      <c r="I1051" s="10"/>
      <c r="J1051" s="23"/>
      <c r="K1051" s="9"/>
      <c r="L1051" s="5"/>
      <c r="M1051" s="5"/>
      <c r="N1051" s="5"/>
      <c r="O1051" s="5"/>
      <c r="P1051" s="5"/>
      <c r="Q1051" s="5"/>
      <c r="R1051" s="5"/>
      <c r="S1051" s="5"/>
      <c r="T1051" s="5"/>
      <c r="U1051" s="6"/>
    </row>
    <row r="1052" spans="2:21" s="7" customFormat="1" hidden="1" x14ac:dyDescent="0.2">
      <c r="B1052" s="24"/>
      <c r="C1052" s="25"/>
      <c r="D1052" s="26"/>
      <c r="E1052" s="302"/>
      <c r="F1052" s="27"/>
      <c r="G1052" s="27"/>
      <c r="H1052" s="28"/>
      <c r="I1052" s="10"/>
      <c r="J1052" s="23"/>
      <c r="K1052" s="9"/>
      <c r="L1052" s="5"/>
      <c r="M1052" s="5"/>
      <c r="N1052" s="5"/>
      <c r="O1052" s="5"/>
      <c r="P1052" s="5"/>
      <c r="Q1052" s="5"/>
      <c r="R1052" s="5"/>
      <c r="S1052" s="5"/>
      <c r="T1052" s="5"/>
      <c r="U1052" s="6"/>
    </row>
    <row r="1053" spans="2:21" s="7" customFormat="1" hidden="1" x14ac:dyDescent="0.2">
      <c r="B1053" s="24"/>
      <c r="C1053" s="25"/>
      <c r="D1053" s="26"/>
      <c r="E1053" s="302"/>
      <c r="F1053" s="27"/>
      <c r="G1053" s="27"/>
      <c r="H1053" s="28"/>
      <c r="I1053" s="10"/>
      <c r="J1053" s="23"/>
      <c r="K1053" s="9"/>
      <c r="L1053" s="5"/>
      <c r="M1053" s="5"/>
      <c r="N1053" s="5"/>
      <c r="O1053" s="5"/>
      <c r="P1053" s="5"/>
      <c r="Q1053" s="5"/>
      <c r="R1053" s="5"/>
      <c r="S1053" s="5"/>
      <c r="T1053" s="5"/>
      <c r="U1053" s="6"/>
    </row>
    <row r="1054" spans="2:21" s="7" customFormat="1" hidden="1" x14ac:dyDescent="0.2">
      <c r="B1054" s="24"/>
      <c r="C1054" s="25"/>
      <c r="D1054" s="26"/>
      <c r="E1054" s="302"/>
      <c r="F1054" s="27"/>
      <c r="G1054" s="27"/>
      <c r="H1054" s="28"/>
      <c r="I1054" s="10"/>
      <c r="J1054" s="23"/>
      <c r="K1054" s="9"/>
      <c r="L1054" s="5"/>
      <c r="M1054" s="5"/>
      <c r="N1054" s="5"/>
      <c r="O1054" s="5"/>
      <c r="P1054" s="5"/>
      <c r="Q1054" s="5"/>
      <c r="R1054" s="5"/>
      <c r="S1054" s="5"/>
      <c r="T1054" s="5"/>
      <c r="U1054" s="6"/>
    </row>
    <row r="1055" spans="2:21" s="7" customFormat="1" hidden="1" x14ac:dyDescent="0.2">
      <c r="B1055" s="24"/>
      <c r="C1055" s="25"/>
      <c r="D1055" s="26"/>
      <c r="E1055" s="302"/>
      <c r="F1055" s="27"/>
      <c r="G1055" s="27"/>
      <c r="H1055" s="28"/>
      <c r="I1055" s="10"/>
      <c r="J1055" s="23"/>
      <c r="K1055" s="9"/>
      <c r="L1055" s="5"/>
      <c r="M1055" s="5"/>
      <c r="N1055" s="5"/>
      <c r="O1055" s="5"/>
      <c r="P1055" s="5"/>
      <c r="Q1055" s="5"/>
      <c r="R1055" s="5"/>
      <c r="S1055" s="5"/>
      <c r="T1055" s="5"/>
      <c r="U1055" s="6"/>
    </row>
    <row r="1056" spans="2:21" s="7" customFormat="1" hidden="1" x14ac:dyDescent="0.2">
      <c r="B1056" s="24"/>
      <c r="C1056" s="25"/>
      <c r="D1056" s="26"/>
      <c r="E1056" s="302"/>
      <c r="F1056" s="27"/>
      <c r="G1056" s="27"/>
      <c r="H1056" s="28"/>
      <c r="I1056" s="10"/>
      <c r="J1056" s="23"/>
      <c r="K1056" s="9"/>
      <c r="L1056" s="5"/>
      <c r="M1056" s="5"/>
      <c r="N1056" s="5"/>
      <c r="O1056" s="5"/>
      <c r="P1056" s="5"/>
      <c r="Q1056" s="5"/>
      <c r="R1056" s="5"/>
      <c r="S1056" s="5"/>
      <c r="T1056" s="5"/>
      <c r="U1056" s="6"/>
    </row>
    <row r="1057" spans="2:21" s="7" customFormat="1" hidden="1" x14ac:dyDescent="0.2">
      <c r="B1057" s="24"/>
      <c r="C1057" s="25"/>
      <c r="D1057" s="26"/>
      <c r="E1057" s="302"/>
      <c r="F1057" s="27"/>
      <c r="G1057" s="27"/>
      <c r="H1057" s="28"/>
      <c r="I1057" s="10"/>
      <c r="J1057" s="23"/>
      <c r="K1057" s="9"/>
      <c r="L1057" s="5"/>
      <c r="M1057" s="5"/>
      <c r="N1057" s="5"/>
      <c r="O1057" s="5"/>
      <c r="P1057" s="5"/>
      <c r="Q1057" s="5"/>
      <c r="R1057" s="5"/>
      <c r="S1057" s="5"/>
      <c r="T1057" s="5"/>
      <c r="U1057" s="6"/>
    </row>
    <row r="1058" spans="2:21" s="7" customFormat="1" hidden="1" x14ac:dyDescent="0.2">
      <c r="B1058" s="24"/>
      <c r="C1058" s="25"/>
      <c r="D1058" s="26"/>
      <c r="E1058" s="302"/>
      <c r="F1058" s="27"/>
      <c r="G1058" s="27"/>
      <c r="H1058" s="28"/>
      <c r="I1058" s="10"/>
      <c r="J1058" s="23"/>
      <c r="K1058" s="9"/>
      <c r="L1058" s="5"/>
      <c r="M1058" s="5"/>
      <c r="N1058" s="5"/>
      <c r="O1058" s="5"/>
      <c r="P1058" s="5"/>
      <c r="Q1058" s="5"/>
      <c r="R1058" s="5"/>
      <c r="S1058" s="5"/>
      <c r="T1058" s="5"/>
      <c r="U1058" s="6"/>
    </row>
    <row r="1059" spans="2:21" s="7" customFormat="1" hidden="1" x14ac:dyDescent="0.2">
      <c r="B1059" s="24"/>
      <c r="C1059" s="25"/>
      <c r="D1059" s="26"/>
      <c r="E1059" s="302"/>
      <c r="F1059" s="27"/>
      <c r="G1059" s="27"/>
      <c r="H1059" s="28"/>
      <c r="I1059" s="10"/>
      <c r="J1059" s="23"/>
      <c r="K1059" s="9"/>
      <c r="L1059" s="5"/>
      <c r="M1059" s="5"/>
      <c r="N1059" s="5"/>
      <c r="O1059" s="5"/>
      <c r="P1059" s="5"/>
      <c r="Q1059" s="5"/>
      <c r="R1059" s="5"/>
      <c r="S1059" s="5"/>
      <c r="T1059" s="5"/>
      <c r="U1059" s="6"/>
    </row>
    <row r="1060" spans="2:21" s="7" customFormat="1" hidden="1" x14ac:dyDescent="0.2">
      <c r="B1060" s="24"/>
      <c r="C1060" s="25"/>
      <c r="D1060" s="26"/>
      <c r="E1060" s="302"/>
      <c r="F1060" s="27"/>
      <c r="G1060" s="27"/>
      <c r="H1060" s="28"/>
      <c r="I1060" s="10"/>
      <c r="J1060" s="23"/>
      <c r="K1060" s="9"/>
      <c r="L1060" s="5"/>
      <c r="M1060" s="5"/>
      <c r="N1060" s="5"/>
      <c r="O1060" s="5"/>
      <c r="P1060" s="5"/>
      <c r="Q1060" s="5"/>
      <c r="R1060" s="5"/>
      <c r="S1060" s="5"/>
      <c r="T1060" s="5"/>
      <c r="U1060" s="6"/>
    </row>
    <row r="1061" spans="2:21" s="7" customFormat="1" hidden="1" x14ac:dyDescent="0.2">
      <c r="B1061" s="24"/>
      <c r="C1061" s="25"/>
      <c r="D1061" s="26"/>
      <c r="E1061" s="302"/>
      <c r="F1061" s="27"/>
      <c r="G1061" s="27"/>
      <c r="H1061" s="28"/>
      <c r="I1061" s="10"/>
      <c r="J1061" s="23"/>
      <c r="K1061" s="9"/>
      <c r="L1061" s="5"/>
      <c r="M1061" s="5"/>
      <c r="N1061" s="5"/>
      <c r="O1061" s="5"/>
      <c r="P1061" s="5"/>
      <c r="Q1061" s="5"/>
      <c r="R1061" s="5"/>
      <c r="S1061" s="5"/>
      <c r="T1061" s="5"/>
      <c r="U1061" s="6"/>
    </row>
    <row r="1062" spans="2:21" s="7" customFormat="1" hidden="1" x14ac:dyDescent="0.2">
      <c r="B1062" s="24"/>
      <c r="C1062" s="25"/>
      <c r="D1062" s="26"/>
      <c r="E1062" s="302"/>
      <c r="F1062" s="27"/>
      <c r="G1062" s="27"/>
      <c r="H1062" s="28"/>
      <c r="I1062" s="10"/>
      <c r="J1062" s="23"/>
      <c r="K1062" s="9"/>
      <c r="L1062" s="5"/>
      <c r="M1062" s="5"/>
      <c r="N1062" s="5"/>
      <c r="O1062" s="5"/>
      <c r="P1062" s="5"/>
      <c r="Q1062" s="5"/>
      <c r="R1062" s="5"/>
      <c r="S1062" s="5"/>
      <c r="T1062" s="5"/>
      <c r="U1062" s="6"/>
    </row>
    <row r="1063" spans="2:21" s="7" customFormat="1" hidden="1" x14ac:dyDescent="0.2">
      <c r="B1063" s="24"/>
      <c r="C1063" s="25"/>
      <c r="D1063" s="26"/>
      <c r="E1063" s="302"/>
      <c r="F1063" s="27"/>
      <c r="G1063" s="27"/>
      <c r="H1063" s="28"/>
      <c r="I1063" s="10"/>
      <c r="J1063" s="23"/>
      <c r="K1063" s="9"/>
      <c r="L1063" s="5"/>
      <c r="M1063" s="5"/>
      <c r="N1063" s="5"/>
      <c r="O1063" s="5"/>
      <c r="P1063" s="5"/>
      <c r="Q1063" s="5"/>
      <c r="R1063" s="5"/>
      <c r="S1063" s="5"/>
      <c r="T1063" s="5"/>
      <c r="U1063" s="6"/>
    </row>
    <row r="1064" spans="2:21" s="7" customFormat="1" hidden="1" x14ac:dyDescent="0.2">
      <c r="B1064" s="24"/>
      <c r="C1064" s="25"/>
      <c r="D1064" s="26"/>
      <c r="E1064" s="302"/>
      <c r="F1064" s="27"/>
      <c r="G1064" s="27"/>
      <c r="H1064" s="28"/>
      <c r="I1064" s="10"/>
      <c r="J1064" s="23"/>
      <c r="K1064" s="9"/>
      <c r="L1064" s="5"/>
      <c r="M1064" s="5"/>
      <c r="N1064" s="5"/>
      <c r="O1064" s="5"/>
      <c r="P1064" s="5"/>
      <c r="Q1064" s="5"/>
      <c r="R1064" s="5"/>
      <c r="S1064" s="5"/>
      <c r="T1064" s="5"/>
      <c r="U1064" s="6"/>
    </row>
    <row r="1065" spans="2:21" s="7" customFormat="1" hidden="1" x14ac:dyDescent="0.2">
      <c r="B1065" s="24"/>
      <c r="C1065" s="25"/>
      <c r="D1065" s="26"/>
      <c r="E1065" s="302"/>
      <c r="F1065" s="27"/>
      <c r="G1065" s="27"/>
      <c r="H1065" s="28"/>
      <c r="I1065" s="10"/>
      <c r="J1065" s="23"/>
      <c r="K1065" s="9"/>
      <c r="L1065" s="5"/>
      <c r="M1065" s="5"/>
      <c r="N1065" s="5"/>
      <c r="O1065" s="5"/>
      <c r="P1065" s="5"/>
      <c r="Q1065" s="5"/>
      <c r="R1065" s="5"/>
      <c r="S1065" s="5"/>
      <c r="T1065" s="5"/>
      <c r="U1065" s="6"/>
    </row>
    <row r="1066" spans="2:21" s="7" customFormat="1" hidden="1" x14ac:dyDescent="0.2">
      <c r="B1066" s="24"/>
      <c r="C1066" s="25"/>
      <c r="D1066" s="26"/>
      <c r="E1066" s="302"/>
      <c r="F1066" s="27"/>
      <c r="G1066" s="27"/>
      <c r="H1066" s="28"/>
      <c r="I1066" s="10"/>
      <c r="J1066" s="23"/>
      <c r="K1066" s="9"/>
      <c r="L1066" s="5"/>
      <c r="M1066" s="5"/>
      <c r="N1066" s="5"/>
      <c r="O1066" s="5"/>
      <c r="P1066" s="5"/>
      <c r="Q1066" s="5"/>
      <c r="R1066" s="5"/>
      <c r="S1066" s="5"/>
      <c r="T1066" s="5"/>
      <c r="U1066" s="6"/>
    </row>
    <row r="1067" spans="2:21" s="7" customFormat="1" hidden="1" x14ac:dyDescent="0.2">
      <c r="B1067" s="24"/>
      <c r="C1067" s="25"/>
      <c r="D1067" s="26"/>
      <c r="E1067" s="302"/>
      <c r="F1067" s="27"/>
      <c r="G1067" s="27"/>
      <c r="H1067" s="28"/>
      <c r="I1067" s="10"/>
      <c r="J1067" s="23"/>
      <c r="K1067" s="9"/>
      <c r="L1067" s="5"/>
      <c r="M1067" s="5"/>
      <c r="N1067" s="5"/>
      <c r="O1067" s="5"/>
      <c r="P1067" s="5"/>
      <c r="Q1067" s="5"/>
      <c r="R1067" s="5"/>
      <c r="S1067" s="5"/>
      <c r="T1067" s="5"/>
      <c r="U1067" s="6"/>
    </row>
    <row r="1068" spans="2:21" s="7" customFormat="1" hidden="1" x14ac:dyDescent="0.2">
      <c r="B1068" s="24"/>
      <c r="C1068" s="25"/>
      <c r="D1068" s="26"/>
      <c r="E1068" s="302"/>
      <c r="F1068" s="27"/>
      <c r="G1068" s="27"/>
      <c r="H1068" s="28"/>
      <c r="I1068" s="10"/>
      <c r="J1068" s="23"/>
      <c r="K1068" s="9"/>
      <c r="L1068" s="5"/>
      <c r="M1068" s="5"/>
      <c r="N1068" s="5"/>
      <c r="O1068" s="5"/>
      <c r="P1068" s="5"/>
      <c r="Q1068" s="5"/>
      <c r="R1068" s="5"/>
      <c r="S1068" s="5"/>
      <c r="T1068" s="5"/>
      <c r="U1068" s="6"/>
    </row>
    <row r="1069" spans="2:21" s="7" customFormat="1" hidden="1" x14ac:dyDescent="0.2">
      <c r="B1069" s="24"/>
      <c r="C1069" s="25"/>
      <c r="D1069" s="26"/>
      <c r="E1069" s="302"/>
      <c r="F1069" s="27"/>
      <c r="G1069" s="27"/>
      <c r="H1069" s="28"/>
      <c r="I1069" s="10"/>
      <c r="J1069" s="23"/>
      <c r="K1069" s="9"/>
      <c r="L1069" s="5"/>
      <c r="M1069" s="5"/>
      <c r="N1069" s="5"/>
      <c r="O1069" s="5"/>
      <c r="P1069" s="5"/>
      <c r="Q1069" s="5"/>
      <c r="R1069" s="5"/>
      <c r="S1069" s="5"/>
      <c r="T1069" s="5"/>
      <c r="U1069" s="6"/>
    </row>
    <row r="1070" spans="2:21" s="7" customFormat="1" hidden="1" x14ac:dyDescent="0.2">
      <c r="B1070" s="24"/>
      <c r="C1070" s="25"/>
      <c r="D1070" s="26"/>
      <c r="E1070" s="302"/>
      <c r="F1070" s="27"/>
      <c r="G1070" s="27"/>
      <c r="H1070" s="28"/>
      <c r="I1070" s="10"/>
      <c r="J1070" s="23"/>
      <c r="K1070" s="9"/>
      <c r="L1070" s="5"/>
      <c r="M1070" s="5"/>
      <c r="N1070" s="5"/>
      <c r="O1070" s="5"/>
      <c r="P1070" s="5"/>
      <c r="Q1070" s="5"/>
      <c r="R1070" s="5"/>
      <c r="S1070" s="5"/>
      <c r="T1070" s="5"/>
      <c r="U1070" s="6"/>
    </row>
    <row r="1071" spans="2:21" s="7" customFormat="1" hidden="1" x14ac:dyDescent="0.2">
      <c r="B1071" s="24"/>
      <c r="C1071" s="25"/>
      <c r="D1071" s="26"/>
      <c r="E1071" s="302"/>
      <c r="F1071" s="27"/>
      <c r="G1071" s="27"/>
      <c r="H1071" s="28"/>
      <c r="I1071" s="10"/>
      <c r="J1071" s="23"/>
      <c r="K1071" s="9"/>
      <c r="L1071" s="5"/>
      <c r="M1071" s="5"/>
      <c r="N1071" s="5"/>
      <c r="O1071" s="5"/>
      <c r="P1071" s="5"/>
      <c r="Q1071" s="5"/>
      <c r="R1071" s="5"/>
      <c r="S1071" s="5"/>
      <c r="T1071" s="5"/>
      <c r="U1071" s="6"/>
    </row>
    <row r="1072" spans="2:21" s="7" customFormat="1" hidden="1" x14ac:dyDescent="0.2">
      <c r="B1072" s="24"/>
      <c r="C1072" s="25"/>
      <c r="D1072" s="26"/>
      <c r="E1072" s="302"/>
      <c r="F1072" s="27"/>
      <c r="G1072" s="27"/>
      <c r="H1072" s="28"/>
      <c r="I1072" s="10"/>
      <c r="J1072" s="23"/>
      <c r="K1072" s="9"/>
      <c r="L1072" s="5"/>
      <c r="M1072" s="5"/>
      <c r="N1072" s="5"/>
      <c r="O1072" s="5"/>
      <c r="P1072" s="5"/>
      <c r="Q1072" s="5"/>
      <c r="R1072" s="5"/>
      <c r="S1072" s="5"/>
      <c r="T1072" s="5"/>
      <c r="U1072" s="6"/>
    </row>
    <row r="1073" spans="2:21" s="7" customFormat="1" hidden="1" x14ac:dyDescent="0.2">
      <c r="B1073" s="24"/>
      <c r="C1073" s="25"/>
      <c r="D1073" s="26"/>
      <c r="E1073" s="302"/>
      <c r="F1073" s="27"/>
      <c r="G1073" s="27"/>
      <c r="H1073" s="28"/>
      <c r="I1073" s="10"/>
      <c r="J1073" s="23"/>
      <c r="K1073" s="9"/>
      <c r="L1073" s="5"/>
      <c r="M1073" s="5"/>
      <c r="N1073" s="5"/>
      <c r="O1073" s="5"/>
      <c r="P1073" s="5"/>
      <c r="Q1073" s="5"/>
      <c r="R1073" s="5"/>
      <c r="S1073" s="5"/>
      <c r="T1073" s="5"/>
      <c r="U1073" s="6"/>
    </row>
    <row r="1074" spans="2:21" s="7" customFormat="1" hidden="1" x14ac:dyDescent="0.2">
      <c r="B1074" s="24"/>
      <c r="C1074" s="25"/>
      <c r="D1074" s="26"/>
      <c r="E1074" s="302"/>
      <c r="F1074" s="27"/>
      <c r="G1074" s="27"/>
      <c r="H1074" s="28"/>
      <c r="I1074" s="10"/>
      <c r="J1074" s="23"/>
      <c r="K1074" s="9"/>
      <c r="L1074" s="5"/>
      <c r="M1074" s="5"/>
      <c r="N1074" s="5"/>
      <c r="O1074" s="5"/>
      <c r="P1074" s="5"/>
      <c r="Q1074" s="5"/>
      <c r="R1074" s="5"/>
      <c r="S1074" s="5"/>
      <c r="T1074" s="5"/>
      <c r="U1074" s="6"/>
    </row>
    <row r="1075" spans="2:21" s="7" customFormat="1" hidden="1" x14ac:dyDescent="0.2">
      <c r="B1075" s="24"/>
      <c r="C1075" s="25"/>
      <c r="D1075" s="26"/>
      <c r="E1075" s="302"/>
      <c r="F1075" s="27"/>
      <c r="G1075" s="27"/>
      <c r="H1075" s="28"/>
      <c r="I1075" s="10"/>
      <c r="J1075" s="23"/>
      <c r="K1075" s="9"/>
      <c r="L1075" s="5"/>
      <c r="M1075" s="5"/>
      <c r="N1075" s="5"/>
      <c r="O1075" s="5"/>
      <c r="P1075" s="5"/>
      <c r="Q1075" s="5"/>
      <c r="R1075" s="5"/>
      <c r="S1075" s="5"/>
      <c r="T1075" s="5"/>
      <c r="U1075" s="6"/>
    </row>
    <row r="1076" spans="2:21" s="7" customFormat="1" hidden="1" x14ac:dyDescent="0.2">
      <c r="B1076" s="24"/>
      <c r="C1076" s="25"/>
      <c r="D1076" s="26"/>
      <c r="E1076" s="302"/>
      <c r="F1076" s="27"/>
      <c r="G1076" s="27"/>
      <c r="H1076" s="28"/>
      <c r="I1076" s="10"/>
      <c r="J1076" s="23"/>
      <c r="K1076" s="9"/>
      <c r="L1076" s="5"/>
      <c r="M1076" s="5"/>
      <c r="N1076" s="5"/>
      <c r="O1076" s="5"/>
      <c r="P1076" s="5"/>
      <c r="Q1076" s="5"/>
      <c r="R1076" s="5"/>
      <c r="S1076" s="5"/>
      <c r="T1076" s="5"/>
      <c r="U1076" s="6"/>
    </row>
    <row r="1077" spans="2:21" s="7" customFormat="1" hidden="1" x14ac:dyDescent="0.2">
      <c r="B1077" s="24"/>
      <c r="C1077" s="25"/>
      <c r="D1077" s="26"/>
      <c r="E1077" s="302"/>
      <c r="F1077" s="27"/>
      <c r="G1077" s="27"/>
      <c r="H1077" s="28"/>
      <c r="I1077" s="10"/>
      <c r="J1077" s="23"/>
      <c r="K1077" s="9"/>
      <c r="L1077" s="5"/>
      <c r="M1077" s="5"/>
      <c r="N1077" s="5"/>
      <c r="O1077" s="5"/>
      <c r="P1077" s="5"/>
      <c r="Q1077" s="5"/>
      <c r="R1077" s="5"/>
      <c r="S1077" s="5"/>
      <c r="T1077" s="5"/>
      <c r="U1077" s="6"/>
    </row>
    <row r="1078" spans="2:21" s="7" customFormat="1" hidden="1" x14ac:dyDescent="0.2">
      <c r="B1078" s="24"/>
      <c r="C1078" s="25"/>
      <c r="D1078" s="26"/>
      <c r="E1078" s="302"/>
      <c r="F1078" s="27"/>
      <c r="G1078" s="27"/>
      <c r="H1078" s="28"/>
      <c r="I1078" s="10"/>
      <c r="J1078" s="23"/>
      <c r="K1078" s="9"/>
      <c r="L1078" s="5"/>
      <c r="M1078" s="5"/>
      <c r="N1078" s="5"/>
      <c r="O1078" s="5"/>
      <c r="P1078" s="5"/>
      <c r="Q1078" s="5"/>
      <c r="R1078" s="5"/>
      <c r="S1078" s="5"/>
      <c r="T1078" s="5"/>
      <c r="U1078" s="6"/>
    </row>
    <row r="1079" spans="2:21" s="7" customFormat="1" hidden="1" x14ac:dyDescent="0.2">
      <c r="B1079" s="24"/>
      <c r="C1079" s="25"/>
      <c r="D1079" s="26"/>
      <c r="E1079" s="302"/>
      <c r="F1079" s="27"/>
      <c r="G1079" s="27"/>
      <c r="H1079" s="28"/>
      <c r="I1079" s="10"/>
      <c r="J1079" s="23"/>
      <c r="K1079" s="9"/>
      <c r="L1079" s="5"/>
      <c r="M1079" s="5"/>
      <c r="N1079" s="5"/>
      <c r="O1079" s="5"/>
      <c r="P1079" s="5"/>
      <c r="Q1079" s="5"/>
      <c r="R1079" s="5"/>
      <c r="S1079" s="5"/>
      <c r="T1079" s="5"/>
      <c r="U1079" s="6"/>
    </row>
    <row r="1080" spans="2:21" s="7" customFormat="1" hidden="1" x14ac:dyDescent="0.2">
      <c r="B1080" s="24"/>
      <c r="C1080" s="25"/>
      <c r="D1080" s="26"/>
      <c r="E1080" s="302"/>
      <c r="F1080" s="27"/>
      <c r="G1080" s="27"/>
      <c r="H1080" s="28"/>
      <c r="I1080" s="10"/>
      <c r="J1080" s="23"/>
      <c r="K1080" s="9"/>
      <c r="L1080" s="5"/>
      <c r="M1080" s="5"/>
      <c r="N1080" s="5"/>
      <c r="O1080" s="5"/>
      <c r="P1080" s="5"/>
      <c r="Q1080" s="5"/>
      <c r="R1080" s="5"/>
      <c r="S1080" s="5"/>
      <c r="T1080" s="5"/>
      <c r="U1080" s="6"/>
    </row>
    <row r="1081" spans="2:21" s="7" customFormat="1" hidden="1" x14ac:dyDescent="0.2">
      <c r="B1081" s="24"/>
      <c r="C1081" s="25"/>
      <c r="D1081" s="26"/>
      <c r="E1081" s="302"/>
      <c r="F1081" s="27"/>
      <c r="G1081" s="27"/>
      <c r="H1081" s="28"/>
      <c r="I1081" s="10"/>
      <c r="J1081" s="23"/>
      <c r="K1081" s="9"/>
      <c r="L1081" s="5"/>
      <c r="M1081" s="5"/>
      <c r="N1081" s="5"/>
      <c r="O1081" s="5"/>
      <c r="P1081" s="5"/>
      <c r="Q1081" s="5"/>
      <c r="R1081" s="5"/>
      <c r="S1081" s="5"/>
      <c r="T1081" s="5"/>
      <c r="U1081" s="6"/>
    </row>
    <row r="1082" spans="2:21" s="7" customFormat="1" hidden="1" x14ac:dyDescent="0.2">
      <c r="B1082" s="24"/>
      <c r="C1082" s="25"/>
      <c r="D1082" s="26"/>
      <c r="E1082" s="302"/>
      <c r="F1082" s="27"/>
      <c r="G1082" s="27"/>
      <c r="H1082" s="28"/>
      <c r="I1082" s="10"/>
      <c r="J1082" s="23"/>
      <c r="K1082" s="9"/>
      <c r="L1082" s="5"/>
      <c r="M1082" s="5"/>
      <c r="N1082" s="5"/>
      <c r="O1082" s="5"/>
      <c r="P1082" s="5"/>
      <c r="Q1082" s="5"/>
      <c r="R1082" s="5"/>
      <c r="S1082" s="5"/>
      <c r="T1082" s="5"/>
      <c r="U1082" s="6"/>
    </row>
    <row r="1083" spans="2:21" s="7" customFormat="1" hidden="1" x14ac:dyDescent="0.2">
      <c r="B1083" s="24"/>
      <c r="C1083" s="25"/>
      <c r="D1083" s="26"/>
      <c r="E1083" s="302"/>
      <c r="F1083" s="27"/>
      <c r="G1083" s="27"/>
      <c r="H1083" s="28"/>
      <c r="I1083" s="10"/>
      <c r="J1083" s="23"/>
      <c r="K1083" s="9"/>
      <c r="L1083" s="5"/>
      <c r="M1083" s="5"/>
      <c r="N1083" s="5"/>
      <c r="O1083" s="5"/>
      <c r="P1083" s="5"/>
      <c r="Q1083" s="5"/>
      <c r="R1083" s="5"/>
      <c r="S1083" s="5"/>
      <c r="T1083" s="5"/>
      <c r="U1083" s="6"/>
    </row>
    <row r="1084" spans="2:21" s="7" customFormat="1" hidden="1" x14ac:dyDescent="0.2">
      <c r="B1084" s="24"/>
      <c r="C1084" s="25"/>
      <c r="D1084" s="26"/>
      <c r="E1084" s="302"/>
      <c r="F1084" s="27"/>
      <c r="G1084" s="27"/>
      <c r="H1084" s="28"/>
      <c r="I1084" s="10"/>
      <c r="J1084" s="23"/>
      <c r="K1084" s="9"/>
      <c r="L1084" s="5"/>
      <c r="M1084" s="5"/>
      <c r="N1084" s="5"/>
      <c r="O1084" s="5"/>
      <c r="P1084" s="5"/>
      <c r="Q1084" s="5"/>
      <c r="R1084" s="5"/>
      <c r="S1084" s="5"/>
      <c r="T1084" s="5"/>
      <c r="U1084" s="6"/>
    </row>
    <row r="1085" spans="2:21" s="7" customFormat="1" hidden="1" x14ac:dyDescent="0.2">
      <c r="B1085" s="24"/>
      <c r="C1085" s="25"/>
      <c r="D1085" s="26"/>
      <c r="E1085" s="302"/>
      <c r="F1085" s="27"/>
      <c r="G1085" s="27"/>
      <c r="H1085" s="28"/>
      <c r="I1085" s="10"/>
      <c r="J1085" s="23"/>
      <c r="K1085" s="9"/>
      <c r="L1085" s="5"/>
      <c r="M1085" s="5"/>
      <c r="N1085" s="5"/>
      <c r="O1085" s="5"/>
      <c r="P1085" s="5"/>
      <c r="Q1085" s="5"/>
      <c r="R1085" s="5"/>
      <c r="S1085" s="5"/>
      <c r="T1085" s="5"/>
      <c r="U1085" s="6"/>
    </row>
    <row r="1086" spans="2:21" s="7" customFormat="1" hidden="1" x14ac:dyDescent="0.2">
      <c r="B1086" s="24"/>
      <c r="C1086" s="25"/>
      <c r="D1086" s="26"/>
      <c r="E1086" s="302"/>
      <c r="F1086" s="27"/>
      <c r="G1086" s="27"/>
      <c r="H1086" s="28"/>
      <c r="I1086" s="10"/>
      <c r="J1086" s="23"/>
      <c r="K1086" s="9"/>
      <c r="L1086" s="5"/>
      <c r="M1086" s="5"/>
      <c r="N1086" s="5"/>
      <c r="O1086" s="5"/>
      <c r="P1086" s="5"/>
      <c r="Q1086" s="5"/>
      <c r="R1086" s="5"/>
      <c r="S1086" s="5"/>
      <c r="T1086" s="5"/>
      <c r="U1086" s="6"/>
    </row>
    <row r="1087" spans="2:21" s="7" customFormat="1" hidden="1" x14ac:dyDescent="0.2">
      <c r="B1087" s="24"/>
      <c r="C1087" s="25"/>
      <c r="D1087" s="26"/>
      <c r="E1087" s="302"/>
      <c r="F1087" s="27"/>
      <c r="G1087" s="27"/>
      <c r="H1087" s="28"/>
      <c r="I1087" s="10"/>
      <c r="J1087" s="23"/>
      <c r="K1087" s="9"/>
      <c r="L1087" s="5"/>
      <c r="M1087" s="5"/>
      <c r="N1087" s="5"/>
      <c r="O1087" s="5"/>
      <c r="P1087" s="5"/>
      <c r="Q1087" s="5"/>
      <c r="R1087" s="5"/>
      <c r="S1087" s="5"/>
      <c r="T1087" s="5"/>
      <c r="U1087" s="6"/>
    </row>
    <row r="1088" spans="2:21" s="7" customFormat="1" hidden="1" x14ac:dyDescent="0.2">
      <c r="B1088" s="24"/>
      <c r="C1088" s="25"/>
      <c r="D1088" s="26"/>
      <c r="E1088" s="302"/>
      <c r="F1088" s="27"/>
      <c r="G1088" s="27"/>
      <c r="H1088" s="28"/>
      <c r="I1088" s="10"/>
      <c r="J1088" s="23"/>
      <c r="K1088" s="9"/>
      <c r="L1088" s="5"/>
      <c r="M1088" s="5"/>
      <c r="N1088" s="5"/>
      <c r="O1088" s="5"/>
      <c r="P1088" s="5"/>
      <c r="Q1088" s="5"/>
      <c r="R1088" s="5"/>
      <c r="S1088" s="5"/>
      <c r="T1088" s="5"/>
      <c r="U1088" s="6"/>
    </row>
    <row r="1089" spans="2:21" s="7" customFormat="1" hidden="1" x14ac:dyDescent="0.2">
      <c r="B1089" s="24"/>
      <c r="C1089" s="25"/>
      <c r="D1089" s="26"/>
      <c r="E1089" s="302"/>
      <c r="F1089" s="27"/>
      <c r="G1089" s="27"/>
      <c r="H1089" s="28"/>
      <c r="I1089" s="10"/>
      <c r="J1089" s="23"/>
      <c r="K1089" s="9"/>
      <c r="L1089" s="5"/>
      <c r="M1089" s="5"/>
      <c r="N1089" s="5"/>
      <c r="O1089" s="5"/>
      <c r="P1089" s="5"/>
      <c r="Q1089" s="5"/>
      <c r="R1089" s="5"/>
      <c r="S1089" s="5"/>
      <c r="T1089" s="5"/>
      <c r="U1089" s="6"/>
    </row>
    <row r="1090" spans="2:21" s="7" customFormat="1" hidden="1" x14ac:dyDescent="0.2">
      <c r="B1090" s="24"/>
      <c r="C1090" s="25"/>
      <c r="D1090" s="26"/>
      <c r="E1090" s="302"/>
      <c r="F1090" s="27"/>
      <c r="G1090" s="27"/>
      <c r="H1090" s="28"/>
      <c r="I1090" s="10"/>
      <c r="J1090" s="23"/>
      <c r="K1090" s="9"/>
      <c r="L1090" s="5"/>
      <c r="M1090" s="5"/>
      <c r="N1090" s="5"/>
      <c r="O1090" s="5"/>
      <c r="P1090" s="5"/>
      <c r="Q1090" s="5"/>
      <c r="R1090" s="5"/>
      <c r="S1090" s="5"/>
      <c r="T1090" s="5"/>
      <c r="U1090" s="6"/>
    </row>
    <row r="1091" spans="2:21" s="7" customFormat="1" hidden="1" x14ac:dyDescent="0.2">
      <c r="B1091" s="24"/>
      <c r="C1091" s="25"/>
      <c r="D1091" s="26"/>
      <c r="E1091" s="302"/>
      <c r="F1091" s="27"/>
      <c r="G1091" s="27"/>
      <c r="H1091" s="28"/>
      <c r="I1091" s="10"/>
      <c r="J1091" s="23"/>
      <c r="K1091" s="9"/>
      <c r="L1091" s="5"/>
      <c r="M1091" s="5"/>
      <c r="N1091" s="5"/>
      <c r="O1091" s="5"/>
      <c r="P1091" s="5"/>
      <c r="Q1091" s="5"/>
      <c r="R1091" s="5"/>
      <c r="S1091" s="5"/>
      <c r="T1091" s="5"/>
      <c r="U1091" s="6"/>
    </row>
    <row r="1092" spans="2:21" s="7" customFormat="1" hidden="1" x14ac:dyDescent="0.2">
      <c r="B1092" s="24"/>
      <c r="C1092" s="25"/>
      <c r="D1092" s="26"/>
      <c r="E1092" s="302"/>
      <c r="F1092" s="27"/>
      <c r="G1092" s="27"/>
      <c r="H1092" s="28"/>
      <c r="I1092" s="10"/>
      <c r="J1092" s="23"/>
      <c r="K1092" s="9"/>
      <c r="L1092" s="5"/>
      <c r="M1092" s="5"/>
      <c r="N1092" s="5"/>
      <c r="O1092" s="5"/>
      <c r="P1092" s="5"/>
      <c r="Q1092" s="5"/>
      <c r="R1092" s="5"/>
      <c r="S1092" s="5"/>
      <c r="T1092" s="5"/>
      <c r="U1092" s="6"/>
    </row>
    <row r="1093" spans="2:21" s="7" customFormat="1" hidden="1" x14ac:dyDescent="0.2">
      <c r="B1093" s="24"/>
      <c r="C1093" s="25"/>
      <c r="D1093" s="26"/>
      <c r="E1093" s="302"/>
      <c r="F1093" s="27"/>
      <c r="G1093" s="27"/>
      <c r="H1093" s="28"/>
      <c r="I1093" s="10"/>
      <c r="J1093" s="23"/>
      <c r="K1093" s="9"/>
      <c r="L1093" s="5"/>
      <c r="M1093" s="5"/>
      <c r="N1093" s="5"/>
      <c r="O1093" s="5"/>
      <c r="P1093" s="5"/>
      <c r="Q1093" s="5"/>
      <c r="R1093" s="5"/>
      <c r="S1093" s="5"/>
      <c r="T1093" s="5"/>
      <c r="U1093" s="6"/>
    </row>
    <row r="1094" spans="2:21" s="7" customFormat="1" hidden="1" x14ac:dyDescent="0.2">
      <c r="B1094" s="24"/>
      <c r="C1094" s="25"/>
      <c r="D1094" s="26"/>
      <c r="E1094" s="302"/>
      <c r="F1094" s="27"/>
      <c r="G1094" s="27"/>
      <c r="H1094" s="28"/>
      <c r="I1094" s="10"/>
      <c r="J1094" s="23"/>
      <c r="K1094" s="9"/>
      <c r="L1094" s="5"/>
      <c r="M1094" s="5"/>
      <c r="N1094" s="5"/>
      <c r="O1094" s="5"/>
      <c r="P1094" s="5"/>
      <c r="Q1094" s="5"/>
      <c r="R1094" s="5"/>
      <c r="S1094" s="5"/>
      <c r="T1094" s="5"/>
      <c r="U1094" s="6"/>
    </row>
    <row r="1095" spans="2:21" s="7" customFormat="1" hidden="1" x14ac:dyDescent="0.2">
      <c r="B1095" s="24"/>
      <c r="C1095" s="25"/>
      <c r="D1095" s="26"/>
      <c r="E1095" s="302"/>
      <c r="F1095" s="27"/>
      <c r="G1095" s="27"/>
      <c r="H1095" s="28"/>
      <c r="I1095" s="10"/>
      <c r="J1095" s="23"/>
      <c r="K1095" s="9"/>
      <c r="L1095" s="5"/>
      <c r="M1095" s="5"/>
      <c r="N1095" s="5"/>
      <c r="O1095" s="5"/>
      <c r="P1095" s="5"/>
      <c r="Q1095" s="5"/>
      <c r="R1095" s="5"/>
      <c r="S1095" s="5"/>
      <c r="T1095" s="5"/>
      <c r="U1095" s="6"/>
    </row>
    <row r="1096" spans="2:21" s="7" customFormat="1" hidden="1" x14ac:dyDescent="0.2">
      <c r="B1096" s="24"/>
      <c r="C1096" s="25"/>
      <c r="D1096" s="26"/>
      <c r="E1096" s="302"/>
      <c r="F1096" s="27"/>
      <c r="G1096" s="27"/>
      <c r="H1096" s="28"/>
      <c r="I1096" s="10"/>
      <c r="J1096" s="23"/>
      <c r="K1096" s="9"/>
      <c r="L1096" s="5"/>
      <c r="M1096" s="5"/>
      <c r="N1096" s="5"/>
      <c r="O1096" s="5"/>
      <c r="P1096" s="5"/>
      <c r="Q1096" s="5"/>
      <c r="R1096" s="5"/>
      <c r="S1096" s="5"/>
      <c r="T1096" s="5"/>
      <c r="U1096" s="6"/>
    </row>
    <row r="1097" spans="2:21" s="7" customFormat="1" hidden="1" x14ac:dyDescent="0.2">
      <c r="B1097" s="24"/>
      <c r="C1097" s="25"/>
      <c r="D1097" s="26"/>
      <c r="E1097" s="302"/>
      <c r="F1097" s="27"/>
      <c r="G1097" s="27"/>
      <c r="H1097" s="28"/>
      <c r="I1097" s="10"/>
      <c r="J1097" s="23"/>
      <c r="K1097" s="9"/>
      <c r="L1097" s="5"/>
      <c r="M1097" s="5"/>
      <c r="N1097" s="5"/>
      <c r="O1097" s="5"/>
      <c r="P1097" s="5"/>
      <c r="Q1097" s="5"/>
      <c r="R1097" s="5"/>
      <c r="S1097" s="5"/>
      <c r="T1097" s="5"/>
      <c r="U1097" s="6"/>
    </row>
    <row r="1098" spans="2:21" s="7" customFormat="1" hidden="1" x14ac:dyDescent="0.2">
      <c r="B1098" s="24"/>
      <c r="C1098" s="25"/>
      <c r="D1098" s="26"/>
      <c r="E1098" s="302"/>
      <c r="F1098" s="27"/>
      <c r="G1098" s="27"/>
      <c r="H1098" s="28"/>
      <c r="I1098" s="10"/>
      <c r="J1098" s="23"/>
      <c r="K1098" s="9"/>
      <c r="L1098" s="5"/>
      <c r="M1098" s="5"/>
      <c r="N1098" s="5"/>
      <c r="O1098" s="5"/>
      <c r="P1098" s="5"/>
      <c r="Q1098" s="5"/>
      <c r="R1098" s="5"/>
      <c r="S1098" s="5"/>
      <c r="T1098" s="5"/>
      <c r="U1098" s="6"/>
    </row>
    <row r="1099" spans="2:21" s="7" customFormat="1" hidden="1" x14ac:dyDescent="0.2">
      <c r="B1099" s="24"/>
      <c r="C1099" s="25"/>
      <c r="D1099" s="26"/>
      <c r="E1099" s="302"/>
      <c r="F1099" s="27"/>
      <c r="G1099" s="27"/>
      <c r="H1099" s="28"/>
      <c r="I1099" s="10"/>
      <c r="J1099" s="23"/>
      <c r="K1099" s="9"/>
      <c r="L1099" s="5"/>
      <c r="M1099" s="5"/>
      <c r="N1099" s="5"/>
      <c r="O1099" s="5"/>
      <c r="P1099" s="5"/>
      <c r="Q1099" s="5"/>
      <c r="R1099" s="5"/>
      <c r="S1099" s="5"/>
      <c r="T1099" s="5"/>
      <c r="U1099" s="6"/>
    </row>
    <row r="1100" spans="2:21" s="7" customFormat="1" hidden="1" x14ac:dyDescent="0.2">
      <c r="B1100" s="24"/>
      <c r="C1100" s="25"/>
      <c r="D1100" s="26"/>
      <c r="E1100" s="302"/>
      <c r="F1100" s="27"/>
      <c r="G1100" s="27"/>
      <c r="H1100" s="28"/>
      <c r="I1100" s="10"/>
      <c r="J1100" s="23"/>
      <c r="K1100" s="9"/>
      <c r="L1100" s="5"/>
      <c r="M1100" s="5"/>
      <c r="N1100" s="5"/>
      <c r="O1100" s="5"/>
      <c r="P1100" s="5"/>
      <c r="Q1100" s="5"/>
      <c r="R1100" s="5"/>
      <c r="S1100" s="5"/>
      <c r="T1100" s="5"/>
      <c r="U1100" s="6"/>
    </row>
    <row r="1101" spans="2:21" s="7" customFormat="1" hidden="1" x14ac:dyDescent="0.2">
      <c r="B1101" s="24"/>
      <c r="C1101" s="25"/>
      <c r="D1101" s="26"/>
      <c r="E1101" s="302"/>
      <c r="F1101" s="27"/>
      <c r="G1101" s="27"/>
      <c r="H1101" s="28"/>
      <c r="I1101" s="10"/>
      <c r="J1101" s="23"/>
      <c r="K1101" s="9"/>
      <c r="L1101" s="5"/>
      <c r="M1101" s="5"/>
      <c r="N1101" s="5"/>
      <c r="O1101" s="5"/>
      <c r="P1101" s="5"/>
      <c r="Q1101" s="5"/>
      <c r="R1101" s="5"/>
      <c r="S1101" s="5"/>
      <c r="T1101" s="5"/>
      <c r="U1101" s="6"/>
    </row>
    <row r="1102" spans="2:21" s="7" customFormat="1" hidden="1" x14ac:dyDescent="0.2">
      <c r="B1102" s="24"/>
      <c r="C1102" s="25"/>
      <c r="D1102" s="26"/>
      <c r="E1102" s="302"/>
      <c r="F1102" s="27"/>
      <c r="G1102" s="27"/>
      <c r="H1102" s="28"/>
      <c r="I1102" s="10"/>
      <c r="J1102" s="23"/>
      <c r="K1102" s="9"/>
      <c r="L1102" s="5"/>
      <c r="M1102" s="5"/>
      <c r="N1102" s="5"/>
      <c r="O1102" s="5"/>
      <c r="P1102" s="5"/>
      <c r="Q1102" s="5"/>
      <c r="R1102" s="5"/>
      <c r="S1102" s="5"/>
      <c r="T1102" s="5"/>
      <c r="U1102" s="6"/>
    </row>
    <row r="1103" spans="2:21" s="7" customFormat="1" hidden="1" x14ac:dyDescent="0.2">
      <c r="B1103" s="24"/>
      <c r="C1103" s="25"/>
      <c r="D1103" s="26"/>
      <c r="E1103" s="302"/>
      <c r="F1103" s="27"/>
      <c r="G1103" s="27"/>
      <c r="H1103" s="28"/>
      <c r="I1103" s="10"/>
      <c r="J1103" s="23"/>
      <c r="K1103" s="9"/>
      <c r="L1103" s="5"/>
      <c r="M1103" s="5"/>
      <c r="N1103" s="5"/>
      <c r="O1103" s="5"/>
      <c r="P1103" s="5"/>
      <c r="Q1103" s="5"/>
      <c r="R1103" s="5"/>
      <c r="S1103" s="5"/>
      <c r="T1103" s="5"/>
      <c r="U1103" s="6"/>
    </row>
    <row r="1104" spans="2:21" s="7" customFormat="1" hidden="1" x14ac:dyDescent="0.2">
      <c r="B1104" s="24"/>
      <c r="C1104" s="25"/>
      <c r="D1104" s="26"/>
      <c r="E1104" s="302"/>
      <c r="F1104" s="27"/>
      <c r="G1104" s="27"/>
      <c r="H1104" s="28"/>
      <c r="I1104" s="10"/>
      <c r="J1104" s="23"/>
      <c r="K1104" s="9"/>
      <c r="L1104" s="5"/>
      <c r="M1104" s="5"/>
      <c r="N1104" s="5"/>
      <c r="O1104" s="5"/>
      <c r="P1104" s="5"/>
      <c r="Q1104" s="5"/>
      <c r="R1104" s="5"/>
      <c r="S1104" s="5"/>
      <c r="T1104" s="5"/>
      <c r="U1104" s="6"/>
    </row>
    <row r="1105" spans="2:21" s="7" customFormat="1" hidden="1" x14ac:dyDescent="0.2">
      <c r="B1105" s="24"/>
      <c r="C1105" s="25"/>
      <c r="D1105" s="26"/>
      <c r="E1105" s="302"/>
      <c r="F1105" s="27"/>
      <c r="G1105" s="27"/>
      <c r="H1105" s="28"/>
      <c r="I1105" s="10"/>
      <c r="J1105" s="23"/>
      <c r="K1105" s="9"/>
      <c r="L1105" s="5"/>
      <c r="M1105" s="5"/>
      <c r="N1105" s="5"/>
      <c r="O1105" s="5"/>
      <c r="P1105" s="5"/>
      <c r="Q1105" s="5"/>
      <c r="R1105" s="5"/>
      <c r="S1105" s="5"/>
      <c r="T1105" s="5"/>
      <c r="U1105" s="6"/>
    </row>
    <row r="1106" spans="2:21" s="7" customFormat="1" hidden="1" x14ac:dyDescent="0.2">
      <c r="B1106" s="24"/>
      <c r="C1106" s="25"/>
      <c r="D1106" s="26"/>
      <c r="E1106" s="302"/>
      <c r="F1106" s="27"/>
      <c r="G1106" s="27"/>
      <c r="H1106" s="28"/>
      <c r="I1106" s="10"/>
      <c r="J1106" s="23"/>
      <c r="K1106" s="9"/>
      <c r="L1106" s="5"/>
      <c r="M1106" s="5"/>
      <c r="N1106" s="5"/>
      <c r="O1106" s="5"/>
      <c r="P1106" s="5"/>
      <c r="Q1106" s="5"/>
      <c r="R1106" s="5"/>
      <c r="S1106" s="5"/>
      <c r="T1106" s="5"/>
      <c r="U1106" s="6"/>
    </row>
    <row r="1107" spans="2:21" s="7" customFormat="1" hidden="1" x14ac:dyDescent="0.2">
      <c r="B1107" s="24"/>
      <c r="C1107" s="25"/>
      <c r="D1107" s="26"/>
      <c r="E1107" s="302"/>
      <c r="F1107" s="27"/>
      <c r="G1107" s="27"/>
      <c r="H1107" s="28"/>
      <c r="I1107" s="10"/>
      <c r="J1107" s="23"/>
      <c r="K1107" s="9"/>
      <c r="L1107" s="5"/>
      <c r="M1107" s="5"/>
      <c r="N1107" s="5"/>
      <c r="O1107" s="5"/>
      <c r="P1107" s="5"/>
      <c r="Q1107" s="5"/>
      <c r="R1107" s="5"/>
      <c r="S1107" s="5"/>
      <c r="T1107" s="5"/>
      <c r="U1107" s="6"/>
    </row>
    <row r="1108" spans="2:21" s="7" customFormat="1" hidden="1" x14ac:dyDescent="0.2">
      <c r="B1108" s="24"/>
      <c r="C1108" s="25"/>
      <c r="D1108" s="26"/>
      <c r="E1108" s="302"/>
      <c r="F1108" s="27"/>
      <c r="G1108" s="27"/>
      <c r="H1108" s="28"/>
      <c r="I1108" s="10"/>
      <c r="J1108" s="23"/>
      <c r="K1108" s="9"/>
      <c r="L1108" s="5"/>
      <c r="M1108" s="5"/>
      <c r="N1108" s="5"/>
      <c r="O1108" s="5"/>
      <c r="P1108" s="5"/>
      <c r="Q1108" s="5"/>
      <c r="R1108" s="5"/>
      <c r="S1108" s="5"/>
      <c r="T1108" s="5"/>
      <c r="U1108" s="6"/>
    </row>
    <row r="1109" spans="2:21" s="7" customFormat="1" hidden="1" x14ac:dyDescent="0.2">
      <c r="B1109" s="24"/>
      <c r="C1109" s="25"/>
      <c r="D1109" s="26"/>
      <c r="E1109" s="302"/>
      <c r="F1109" s="27"/>
      <c r="G1109" s="27"/>
      <c r="H1109" s="28"/>
      <c r="I1109" s="10"/>
      <c r="J1109" s="23"/>
      <c r="K1109" s="9"/>
      <c r="L1109" s="5"/>
      <c r="M1109" s="5"/>
      <c r="N1109" s="5"/>
      <c r="O1109" s="5"/>
      <c r="P1109" s="5"/>
      <c r="Q1109" s="5"/>
      <c r="R1109" s="5"/>
      <c r="S1109" s="5"/>
      <c r="T1109" s="5"/>
      <c r="U1109" s="6"/>
    </row>
    <row r="1110" spans="2:21" s="7" customFormat="1" hidden="1" x14ac:dyDescent="0.2">
      <c r="B1110" s="24"/>
      <c r="C1110" s="25"/>
      <c r="D1110" s="26"/>
      <c r="E1110" s="302"/>
      <c r="F1110" s="27"/>
      <c r="G1110" s="27"/>
      <c r="H1110" s="28"/>
      <c r="I1110" s="10"/>
      <c r="J1110" s="23"/>
      <c r="K1110" s="9"/>
      <c r="L1110" s="5"/>
      <c r="M1110" s="5"/>
      <c r="N1110" s="5"/>
      <c r="O1110" s="5"/>
      <c r="P1110" s="5"/>
      <c r="Q1110" s="5"/>
      <c r="R1110" s="5"/>
      <c r="S1110" s="5"/>
      <c r="T1110" s="5"/>
      <c r="U1110" s="6"/>
    </row>
    <row r="1111" spans="2:21" s="7" customFormat="1" hidden="1" x14ac:dyDescent="0.2">
      <c r="B1111" s="24"/>
      <c r="C1111" s="25"/>
      <c r="D1111" s="26"/>
      <c r="E1111" s="302"/>
      <c r="F1111" s="27"/>
      <c r="G1111" s="27"/>
      <c r="H1111" s="28"/>
      <c r="I1111" s="10"/>
      <c r="J1111" s="23"/>
      <c r="K1111" s="9"/>
      <c r="L1111" s="5"/>
      <c r="M1111" s="5"/>
      <c r="N1111" s="5"/>
      <c r="O1111" s="5"/>
      <c r="P1111" s="5"/>
      <c r="Q1111" s="5"/>
      <c r="R1111" s="5"/>
      <c r="S1111" s="5"/>
      <c r="T1111" s="5"/>
      <c r="U1111" s="6"/>
    </row>
    <row r="1112" spans="2:21" s="7" customFormat="1" hidden="1" x14ac:dyDescent="0.2">
      <c r="B1112" s="24"/>
      <c r="C1112" s="25"/>
      <c r="D1112" s="26"/>
      <c r="E1112" s="302"/>
      <c r="F1112" s="27"/>
      <c r="G1112" s="27"/>
      <c r="H1112" s="28"/>
      <c r="I1112" s="10"/>
      <c r="J1112" s="23"/>
      <c r="K1112" s="9"/>
      <c r="L1112" s="5"/>
      <c r="M1112" s="5"/>
      <c r="N1112" s="5"/>
      <c r="O1112" s="5"/>
      <c r="P1112" s="5"/>
      <c r="Q1112" s="5"/>
      <c r="R1112" s="5"/>
      <c r="S1112" s="5"/>
      <c r="T1112" s="5"/>
      <c r="U1112" s="6"/>
    </row>
    <row r="1113" spans="2:21" s="7" customFormat="1" hidden="1" x14ac:dyDescent="0.2">
      <c r="B1113" s="24"/>
      <c r="C1113" s="25"/>
      <c r="D1113" s="26"/>
      <c r="E1113" s="302"/>
      <c r="F1113" s="27"/>
      <c r="G1113" s="27"/>
      <c r="H1113" s="28"/>
      <c r="I1113" s="10"/>
      <c r="J1113" s="23"/>
      <c r="K1113" s="9"/>
      <c r="L1113" s="5"/>
      <c r="M1113" s="5"/>
      <c r="N1113" s="5"/>
      <c r="O1113" s="5"/>
      <c r="P1113" s="5"/>
      <c r="Q1113" s="5"/>
      <c r="R1113" s="5"/>
      <c r="S1113" s="5"/>
      <c r="T1113" s="5"/>
      <c r="U1113" s="6"/>
    </row>
    <row r="1114" spans="2:21" s="7" customFormat="1" hidden="1" x14ac:dyDescent="0.2">
      <c r="B1114" s="24"/>
      <c r="C1114" s="25"/>
      <c r="D1114" s="26"/>
      <c r="E1114" s="302"/>
      <c r="F1114" s="27"/>
      <c r="G1114" s="27"/>
      <c r="H1114" s="28"/>
      <c r="I1114" s="10"/>
      <c r="J1114" s="23"/>
      <c r="K1114" s="9"/>
      <c r="L1114" s="5"/>
      <c r="M1114" s="5"/>
      <c r="N1114" s="5"/>
      <c r="O1114" s="5"/>
      <c r="P1114" s="5"/>
      <c r="Q1114" s="5"/>
      <c r="R1114" s="5"/>
      <c r="S1114" s="5"/>
      <c r="T1114" s="5"/>
      <c r="U1114" s="6"/>
    </row>
    <row r="1115" spans="2:21" s="7" customFormat="1" hidden="1" x14ac:dyDescent="0.2">
      <c r="B1115" s="24"/>
      <c r="C1115" s="25"/>
      <c r="D1115" s="26"/>
      <c r="E1115" s="302"/>
      <c r="F1115" s="27"/>
      <c r="G1115" s="27"/>
      <c r="H1115" s="28"/>
      <c r="I1115" s="10"/>
      <c r="J1115" s="23"/>
      <c r="K1115" s="9"/>
      <c r="L1115" s="5"/>
      <c r="M1115" s="5"/>
      <c r="N1115" s="5"/>
      <c r="O1115" s="5"/>
      <c r="P1115" s="5"/>
      <c r="Q1115" s="5"/>
      <c r="R1115" s="5"/>
      <c r="S1115" s="5"/>
      <c r="T1115" s="5"/>
      <c r="U1115" s="6"/>
    </row>
    <row r="1116" spans="2:21" s="7" customFormat="1" hidden="1" x14ac:dyDescent="0.2">
      <c r="B1116" s="24"/>
      <c r="C1116" s="25"/>
      <c r="D1116" s="26"/>
      <c r="E1116" s="302"/>
      <c r="F1116" s="27"/>
      <c r="G1116" s="27"/>
      <c r="H1116" s="28"/>
      <c r="I1116" s="10"/>
      <c r="J1116" s="23"/>
      <c r="K1116" s="9"/>
      <c r="L1116" s="5"/>
      <c r="M1116" s="5"/>
      <c r="N1116" s="5"/>
      <c r="O1116" s="5"/>
      <c r="P1116" s="5"/>
      <c r="Q1116" s="5"/>
      <c r="R1116" s="5"/>
      <c r="S1116" s="5"/>
      <c r="T1116" s="5"/>
      <c r="U1116" s="6"/>
    </row>
    <row r="1117" spans="2:21" s="7" customFormat="1" hidden="1" x14ac:dyDescent="0.2">
      <c r="B1117" s="24"/>
      <c r="C1117" s="25"/>
      <c r="D1117" s="26"/>
      <c r="E1117" s="302"/>
      <c r="F1117" s="27"/>
      <c r="G1117" s="27"/>
      <c r="H1117" s="28"/>
      <c r="I1117" s="10"/>
      <c r="J1117" s="23"/>
      <c r="K1117" s="9"/>
      <c r="L1117" s="5"/>
      <c r="M1117" s="5"/>
      <c r="N1117" s="5"/>
      <c r="O1117" s="5"/>
      <c r="P1117" s="5"/>
      <c r="Q1117" s="5"/>
      <c r="R1117" s="5"/>
      <c r="S1117" s="5"/>
      <c r="T1117" s="5"/>
      <c r="U1117" s="6"/>
    </row>
    <row r="1118" spans="2:21" s="7" customFormat="1" hidden="1" x14ac:dyDescent="0.2">
      <c r="B1118" s="24"/>
      <c r="C1118" s="25"/>
      <c r="D1118" s="26"/>
      <c r="E1118" s="302"/>
      <c r="F1118" s="27"/>
      <c r="G1118" s="27"/>
      <c r="H1118" s="28"/>
      <c r="I1118" s="10"/>
      <c r="J1118" s="23"/>
      <c r="K1118" s="9"/>
      <c r="L1118" s="5"/>
      <c r="M1118" s="5"/>
      <c r="N1118" s="5"/>
      <c r="O1118" s="5"/>
      <c r="P1118" s="5"/>
      <c r="Q1118" s="5"/>
      <c r="R1118" s="5"/>
      <c r="S1118" s="5"/>
      <c r="T1118" s="5"/>
      <c r="U1118" s="6"/>
    </row>
    <row r="1119" spans="2:21" s="7" customFormat="1" hidden="1" x14ac:dyDescent="0.2">
      <c r="B1119" s="24"/>
      <c r="C1119" s="25"/>
      <c r="D1119" s="26"/>
      <c r="E1119" s="302"/>
      <c r="F1119" s="27"/>
      <c r="G1119" s="27"/>
      <c r="H1119" s="28"/>
      <c r="I1119" s="10"/>
      <c r="J1119" s="23"/>
      <c r="K1119" s="9"/>
      <c r="L1119" s="5"/>
      <c r="M1119" s="5"/>
      <c r="N1119" s="5"/>
      <c r="O1119" s="5"/>
      <c r="P1119" s="5"/>
      <c r="Q1119" s="5"/>
      <c r="R1119" s="5"/>
      <c r="S1119" s="5"/>
      <c r="T1119" s="5"/>
      <c r="U1119" s="6"/>
    </row>
    <row r="1120" spans="2:21" s="7" customFormat="1" hidden="1" x14ac:dyDescent="0.2">
      <c r="B1120" s="24"/>
      <c r="C1120" s="25"/>
      <c r="D1120" s="26"/>
      <c r="E1120" s="302"/>
      <c r="F1120" s="27"/>
      <c r="G1120" s="27"/>
      <c r="H1120" s="28"/>
      <c r="I1120" s="10"/>
      <c r="J1120" s="23"/>
      <c r="K1120" s="9"/>
      <c r="L1120" s="5"/>
      <c r="M1120" s="5"/>
      <c r="N1120" s="5"/>
      <c r="O1120" s="5"/>
      <c r="P1120" s="5"/>
      <c r="Q1120" s="5"/>
      <c r="R1120" s="5"/>
      <c r="S1120" s="5"/>
      <c r="T1120" s="5"/>
      <c r="U1120" s="6"/>
    </row>
    <row r="1121" spans="2:21" s="7" customFormat="1" hidden="1" x14ac:dyDescent="0.2">
      <c r="B1121" s="24"/>
      <c r="C1121" s="25"/>
      <c r="D1121" s="26"/>
      <c r="E1121" s="302"/>
      <c r="F1121" s="27"/>
      <c r="G1121" s="27"/>
      <c r="H1121" s="28"/>
      <c r="I1121" s="10"/>
      <c r="J1121" s="23"/>
      <c r="K1121" s="9"/>
      <c r="L1121" s="5"/>
      <c r="M1121" s="5"/>
      <c r="N1121" s="5"/>
      <c r="O1121" s="5"/>
      <c r="P1121" s="5"/>
      <c r="Q1121" s="5"/>
      <c r="R1121" s="5"/>
      <c r="S1121" s="5"/>
      <c r="T1121" s="5"/>
      <c r="U1121" s="6"/>
    </row>
    <row r="1122" spans="2:21" s="7" customFormat="1" hidden="1" x14ac:dyDescent="0.2">
      <c r="B1122" s="24"/>
      <c r="C1122" s="25"/>
      <c r="D1122" s="26"/>
      <c r="E1122" s="302"/>
      <c r="F1122" s="27"/>
      <c r="G1122" s="27"/>
      <c r="H1122" s="28"/>
      <c r="I1122" s="10"/>
      <c r="J1122" s="23"/>
      <c r="K1122" s="9"/>
      <c r="L1122" s="5"/>
      <c r="M1122" s="5"/>
      <c r="N1122" s="5"/>
      <c r="O1122" s="5"/>
      <c r="P1122" s="5"/>
      <c r="Q1122" s="5"/>
      <c r="R1122" s="5"/>
      <c r="S1122" s="5"/>
      <c r="T1122" s="5"/>
      <c r="U1122" s="6"/>
    </row>
    <row r="1123" spans="2:21" s="7" customFormat="1" hidden="1" x14ac:dyDescent="0.2">
      <c r="B1123" s="24"/>
      <c r="C1123" s="25"/>
      <c r="D1123" s="26"/>
      <c r="E1123" s="302"/>
      <c r="F1123" s="27"/>
      <c r="G1123" s="27"/>
      <c r="H1123" s="28"/>
      <c r="I1123" s="10"/>
      <c r="J1123" s="23"/>
      <c r="K1123" s="9"/>
      <c r="L1123" s="5"/>
      <c r="M1123" s="5"/>
      <c r="N1123" s="5"/>
      <c r="O1123" s="5"/>
      <c r="P1123" s="5"/>
      <c r="Q1123" s="5"/>
      <c r="R1123" s="5"/>
      <c r="S1123" s="5"/>
      <c r="T1123" s="5"/>
      <c r="U1123" s="6"/>
    </row>
    <row r="1124" spans="2:21" s="7" customFormat="1" hidden="1" x14ac:dyDescent="0.2">
      <c r="B1124" s="24"/>
      <c r="C1124" s="25"/>
      <c r="D1124" s="26"/>
      <c r="E1124" s="302"/>
      <c r="F1124" s="27"/>
      <c r="G1124" s="27"/>
      <c r="H1124" s="28"/>
      <c r="I1124" s="10"/>
      <c r="J1124" s="23"/>
      <c r="K1124" s="9"/>
      <c r="L1124" s="5"/>
      <c r="M1124" s="5"/>
      <c r="N1124" s="5"/>
      <c r="O1124" s="5"/>
      <c r="P1124" s="5"/>
      <c r="Q1124" s="5"/>
      <c r="R1124" s="5"/>
      <c r="S1124" s="5"/>
      <c r="T1124" s="5"/>
      <c r="U1124" s="6"/>
    </row>
    <row r="1125" spans="2:21" s="7" customFormat="1" hidden="1" x14ac:dyDescent="0.2">
      <c r="B1125" s="24"/>
      <c r="C1125" s="25"/>
      <c r="D1125" s="26"/>
      <c r="E1125" s="302"/>
      <c r="F1125" s="27"/>
      <c r="G1125" s="27"/>
      <c r="H1125" s="28"/>
      <c r="I1125" s="10"/>
      <c r="J1125" s="23"/>
      <c r="K1125" s="9"/>
      <c r="L1125" s="5"/>
      <c r="M1125" s="5"/>
      <c r="N1125" s="5"/>
      <c r="O1125" s="5"/>
      <c r="P1125" s="5"/>
      <c r="Q1125" s="5"/>
      <c r="R1125" s="5"/>
      <c r="S1125" s="5"/>
      <c r="T1125" s="5"/>
      <c r="U1125" s="6"/>
    </row>
    <row r="1126" spans="2:21" s="7" customFormat="1" hidden="1" x14ac:dyDescent="0.2">
      <c r="B1126" s="24"/>
      <c r="C1126" s="25"/>
      <c r="D1126" s="26"/>
      <c r="E1126" s="302"/>
      <c r="F1126" s="27"/>
      <c r="G1126" s="27"/>
      <c r="H1126" s="28"/>
      <c r="I1126" s="10"/>
      <c r="J1126" s="23"/>
      <c r="K1126" s="9"/>
      <c r="L1126" s="5"/>
      <c r="M1126" s="5"/>
      <c r="N1126" s="5"/>
      <c r="O1126" s="5"/>
      <c r="P1126" s="5"/>
      <c r="Q1126" s="5"/>
      <c r="R1126" s="5"/>
      <c r="S1126" s="5"/>
      <c r="T1126" s="5"/>
      <c r="U1126" s="6"/>
    </row>
    <row r="1127" spans="2:21" s="7" customFormat="1" hidden="1" x14ac:dyDescent="0.2">
      <c r="B1127" s="24"/>
      <c r="C1127" s="25"/>
      <c r="D1127" s="26"/>
      <c r="E1127" s="302"/>
      <c r="F1127" s="27"/>
      <c r="G1127" s="27"/>
      <c r="H1127" s="28"/>
      <c r="I1127" s="10"/>
      <c r="J1127" s="23"/>
      <c r="K1127" s="9"/>
      <c r="L1127" s="5"/>
      <c r="M1127" s="5"/>
      <c r="N1127" s="5"/>
      <c r="O1127" s="5"/>
      <c r="P1127" s="5"/>
      <c r="Q1127" s="5"/>
      <c r="R1127" s="5"/>
      <c r="S1127" s="5"/>
      <c r="T1127" s="5"/>
      <c r="U1127" s="6"/>
    </row>
    <row r="1128" spans="2:21" s="7" customFormat="1" hidden="1" x14ac:dyDescent="0.2">
      <c r="B1128" s="24"/>
      <c r="C1128" s="25"/>
      <c r="D1128" s="26"/>
      <c r="E1128" s="302"/>
      <c r="F1128" s="27"/>
      <c r="G1128" s="27"/>
      <c r="H1128" s="28"/>
      <c r="I1128" s="10"/>
      <c r="J1128" s="23"/>
      <c r="K1128" s="9"/>
      <c r="L1128" s="5"/>
      <c r="M1128" s="5"/>
      <c r="N1128" s="5"/>
      <c r="O1128" s="5"/>
      <c r="P1128" s="5"/>
      <c r="Q1128" s="5"/>
      <c r="R1128" s="5"/>
      <c r="S1128" s="5"/>
      <c r="T1128" s="5"/>
      <c r="U1128" s="6"/>
    </row>
    <row r="1129" spans="2:21" s="7" customFormat="1" hidden="1" x14ac:dyDescent="0.2">
      <c r="B1129" s="24"/>
      <c r="C1129" s="25"/>
      <c r="D1129" s="26"/>
      <c r="E1129" s="302"/>
      <c r="F1129" s="27"/>
      <c r="G1129" s="27"/>
      <c r="H1129" s="28"/>
      <c r="I1129" s="10"/>
      <c r="J1129" s="23"/>
      <c r="K1129" s="9"/>
      <c r="L1129" s="5"/>
      <c r="M1129" s="5"/>
      <c r="N1129" s="5"/>
      <c r="O1129" s="5"/>
      <c r="P1129" s="5"/>
      <c r="Q1129" s="5"/>
      <c r="R1129" s="5"/>
      <c r="S1129" s="5"/>
      <c r="T1129" s="5"/>
      <c r="U1129" s="6"/>
    </row>
    <row r="1130" spans="2:21" s="7" customFormat="1" hidden="1" x14ac:dyDescent="0.2">
      <c r="B1130" s="24"/>
      <c r="C1130" s="25"/>
      <c r="D1130" s="26"/>
      <c r="E1130" s="302"/>
      <c r="F1130" s="27"/>
      <c r="G1130" s="27"/>
      <c r="H1130" s="28"/>
      <c r="I1130" s="10"/>
      <c r="J1130" s="23"/>
      <c r="K1130" s="9"/>
      <c r="L1130" s="5"/>
      <c r="M1130" s="5"/>
      <c r="N1130" s="5"/>
      <c r="O1130" s="5"/>
      <c r="P1130" s="5"/>
      <c r="Q1130" s="5"/>
      <c r="R1130" s="5"/>
      <c r="S1130" s="5"/>
      <c r="T1130" s="5"/>
      <c r="U1130" s="6"/>
    </row>
    <row r="1131" spans="2:21" s="7" customFormat="1" hidden="1" x14ac:dyDescent="0.2">
      <c r="B1131" s="24"/>
      <c r="C1131" s="25"/>
      <c r="D1131" s="26"/>
      <c r="E1131" s="302"/>
      <c r="F1131" s="27"/>
      <c r="G1131" s="27"/>
      <c r="H1131" s="28"/>
      <c r="I1131" s="10"/>
      <c r="J1131" s="23"/>
      <c r="K1131" s="9"/>
      <c r="L1131" s="5"/>
      <c r="M1131" s="5"/>
      <c r="N1131" s="5"/>
      <c r="O1131" s="5"/>
      <c r="P1131" s="5"/>
      <c r="Q1131" s="5"/>
      <c r="R1131" s="5"/>
      <c r="S1131" s="5"/>
      <c r="T1131" s="5"/>
      <c r="U1131" s="6"/>
    </row>
    <row r="1132" spans="2:21" s="7" customFormat="1" hidden="1" x14ac:dyDescent="0.2">
      <c r="B1132" s="24"/>
      <c r="C1132" s="25"/>
      <c r="D1132" s="26"/>
      <c r="E1132" s="302"/>
      <c r="F1132" s="27"/>
      <c r="G1132" s="27"/>
      <c r="H1132" s="28"/>
      <c r="I1132" s="10"/>
      <c r="J1132" s="23"/>
      <c r="K1132" s="9"/>
      <c r="L1132" s="5"/>
      <c r="M1132" s="5"/>
      <c r="N1132" s="5"/>
      <c r="O1132" s="5"/>
      <c r="P1132" s="5"/>
      <c r="Q1132" s="5"/>
      <c r="R1132" s="5"/>
      <c r="S1132" s="5"/>
      <c r="T1132" s="5"/>
      <c r="U1132" s="6"/>
    </row>
    <row r="1133" spans="2:21" s="7" customFormat="1" hidden="1" x14ac:dyDescent="0.2">
      <c r="B1133" s="24"/>
      <c r="C1133" s="25"/>
      <c r="D1133" s="26"/>
      <c r="E1133" s="302"/>
      <c r="F1133" s="27"/>
      <c r="G1133" s="27"/>
      <c r="H1133" s="28"/>
      <c r="I1133" s="10"/>
      <c r="J1133" s="23"/>
      <c r="K1133" s="9"/>
      <c r="L1133" s="5"/>
      <c r="M1133" s="5"/>
      <c r="N1133" s="5"/>
      <c r="O1133" s="5"/>
      <c r="P1133" s="5"/>
      <c r="Q1133" s="5"/>
      <c r="R1133" s="5"/>
      <c r="S1133" s="5"/>
      <c r="T1133" s="5"/>
      <c r="U1133" s="6"/>
    </row>
    <row r="1134" spans="2:21" s="7" customFormat="1" hidden="1" x14ac:dyDescent="0.2">
      <c r="B1134" s="24"/>
      <c r="C1134" s="25"/>
      <c r="D1134" s="26"/>
      <c r="E1134" s="302"/>
      <c r="F1134" s="27"/>
      <c r="G1134" s="27"/>
      <c r="H1134" s="28"/>
      <c r="I1134" s="10"/>
      <c r="J1134" s="23"/>
      <c r="K1134" s="9"/>
      <c r="L1134" s="5"/>
      <c r="M1134" s="5"/>
      <c r="N1134" s="5"/>
      <c r="O1134" s="5"/>
      <c r="P1134" s="5"/>
      <c r="Q1134" s="5"/>
      <c r="R1134" s="5"/>
      <c r="S1134" s="5"/>
      <c r="T1134" s="5"/>
      <c r="U1134" s="6"/>
    </row>
    <row r="1135" spans="2:21" s="7" customFormat="1" hidden="1" x14ac:dyDescent="0.2">
      <c r="B1135" s="24"/>
      <c r="C1135" s="25"/>
      <c r="D1135" s="26"/>
      <c r="E1135" s="302"/>
      <c r="F1135" s="27"/>
      <c r="G1135" s="27"/>
      <c r="H1135" s="28"/>
      <c r="I1135" s="10"/>
      <c r="J1135" s="23"/>
      <c r="K1135" s="9"/>
      <c r="L1135" s="5"/>
      <c r="M1135" s="5"/>
      <c r="N1135" s="5"/>
      <c r="O1135" s="5"/>
      <c r="P1135" s="5"/>
      <c r="Q1135" s="5"/>
      <c r="R1135" s="5"/>
      <c r="S1135" s="5"/>
      <c r="T1135" s="5"/>
      <c r="U1135" s="6"/>
    </row>
    <row r="1136" spans="2:21" s="7" customFormat="1" hidden="1" x14ac:dyDescent="0.2">
      <c r="B1136" s="24"/>
      <c r="C1136" s="25"/>
      <c r="D1136" s="26"/>
      <c r="E1136" s="302"/>
      <c r="F1136" s="27"/>
      <c r="G1136" s="27"/>
      <c r="H1136" s="28"/>
      <c r="I1136" s="10"/>
      <c r="J1136" s="23"/>
      <c r="K1136" s="9"/>
      <c r="L1136" s="5"/>
      <c r="M1136" s="5"/>
      <c r="N1136" s="5"/>
      <c r="O1136" s="5"/>
      <c r="P1136" s="5"/>
      <c r="Q1136" s="5"/>
      <c r="R1136" s="5"/>
      <c r="S1136" s="5"/>
      <c r="T1136" s="5"/>
      <c r="U1136" s="6"/>
    </row>
    <row r="1137" spans="2:21" s="7" customFormat="1" hidden="1" x14ac:dyDescent="0.2">
      <c r="B1137" s="24"/>
      <c r="C1137" s="25"/>
      <c r="D1137" s="26"/>
      <c r="E1137" s="302"/>
      <c r="F1137" s="27"/>
      <c r="G1137" s="27"/>
      <c r="H1137" s="28"/>
      <c r="I1137" s="10"/>
      <c r="J1137" s="23"/>
      <c r="K1137" s="9"/>
      <c r="L1137" s="5"/>
      <c r="M1137" s="5"/>
      <c r="N1137" s="5"/>
      <c r="O1137" s="5"/>
      <c r="P1137" s="5"/>
      <c r="Q1137" s="5"/>
      <c r="R1137" s="5"/>
      <c r="S1137" s="5"/>
      <c r="T1137" s="5"/>
      <c r="U1137" s="6"/>
    </row>
    <row r="1138" spans="2:21" s="7" customFormat="1" hidden="1" x14ac:dyDescent="0.2">
      <c r="B1138" s="24"/>
      <c r="C1138" s="25"/>
      <c r="D1138" s="26"/>
      <c r="E1138" s="302"/>
      <c r="F1138" s="27"/>
      <c r="G1138" s="27"/>
      <c r="H1138" s="28"/>
      <c r="I1138" s="10"/>
      <c r="J1138" s="23"/>
      <c r="K1138" s="9"/>
      <c r="L1138" s="5"/>
      <c r="M1138" s="5"/>
      <c r="N1138" s="5"/>
      <c r="O1138" s="5"/>
      <c r="P1138" s="5"/>
      <c r="Q1138" s="5"/>
      <c r="R1138" s="5"/>
      <c r="S1138" s="5"/>
      <c r="T1138" s="5"/>
      <c r="U1138" s="6"/>
    </row>
    <row r="1139" spans="2:21" s="7" customFormat="1" hidden="1" x14ac:dyDescent="0.2">
      <c r="B1139" s="24"/>
      <c r="C1139" s="25"/>
      <c r="D1139" s="26"/>
      <c r="E1139" s="302"/>
      <c r="F1139" s="27"/>
      <c r="G1139" s="27"/>
      <c r="H1139" s="28"/>
      <c r="I1139" s="10"/>
      <c r="J1139" s="23"/>
      <c r="K1139" s="9"/>
      <c r="L1139" s="5"/>
      <c r="M1139" s="5"/>
      <c r="N1139" s="5"/>
      <c r="O1139" s="5"/>
      <c r="P1139" s="5"/>
      <c r="Q1139" s="5"/>
      <c r="R1139" s="5"/>
      <c r="S1139" s="5"/>
      <c r="T1139" s="5"/>
      <c r="U1139" s="6"/>
    </row>
    <row r="1140" spans="2:21" s="7" customFormat="1" hidden="1" x14ac:dyDescent="0.2">
      <c r="B1140" s="24"/>
      <c r="C1140" s="25"/>
      <c r="D1140" s="26"/>
      <c r="E1140" s="302"/>
      <c r="F1140" s="27"/>
      <c r="G1140" s="27"/>
      <c r="H1140" s="28"/>
      <c r="I1140" s="10"/>
      <c r="J1140" s="23"/>
      <c r="K1140" s="9"/>
      <c r="L1140" s="5"/>
      <c r="M1140" s="5"/>
      <c r="N1140" s="5"/>
      <c r="O1140" s="5"/>
      <c r="P1140" s="5"/>
      <c r="Q1140" s="5"/>
      <c r="R1140" s="5"/>
      <c r="S1140" s="5"/>
      <c r="T1140" s="5"/>
      <c r="U1140" s="6"/>
    </row>
    <row r="1141" spans="2:21" s="7" customFormat="1" hidden="1" x14ac:dyDescent="0.2">
      <c r="B1141" s="24"/>
      <c r="C1141" s="25"/>
      <c r="D1141" s="26"/>
      <c r="E1141" s="302"/>
      <c r="F1141" s="27"/>
      <c r="G1141" s="27"/>
      <c r="H1141" s="28"/>
      <c r="I1141" s="10"/>
      <c r="J1141" s="23"/>
      <c r="K1141" s="9"/>
      <c r="L1141" s="5"/>
      <c r="M1141" s="5"/>
      <c r="N1141" s="5"/>
      <c r="O1141" s="5"/>
      <c r="P1141" s="5"/>
      <c r="Q1141" s="5"/>
      <c r="R1141" s="5"/>
      <c r="S1141" s="5"/>
      <c r="T1141" s="5"/>
      <c r="U1141" s="6"/>
    </row>
    <row r="1142" spans="2:21" s="7" customFormat="1" hidden="1" x14ac:dyDescent="0.2">
      <c r="B1142" s="24"/>
      <c r="C1142" s="25"/>
      <c r="D1142" s="26"/>
      <c r="E1142" s="302"/>
      <c r="F1142" s="27"/>
      <c r="G1142" s="27"/>
      <c r="H1142" s="28"/>
      <c r="I1142" s="10"/>
      <c r="J1142" s="23"/>
      <c r="K1142" s="9"/>
      <c r="L1142" s="5"/>
      <c r="M1142" s="5"/>
      <c r="N1142" s="5"/>
      <c r="O1142" s="5"/>
      <c r="P1142" s="5"/>
      <c r="Q1142" s="5"/>
      <c r="R1142" s="5"/>
      <c r="S1142" s="5"/>
      <c r="T1142" s="5"/>
      <c r="U1142" s="6"/>
    </row>
    <row r="1143" spans="2:21" s="7" customFormat="1" hidden="1" x14ac:dyDescent="0.2">
      <c r="B1143" s="24"/>
      <c r="C1143" s="25"/>
      <c r="D1143" s="26"/>
      <c r="E1143" s="302"/>
      <c r="F1143" s="27"/>
      <c r="G1143" s="27"/>
      <c r="H1143" s="28"/>
      <c r="I1143" s="10"/>
      <c r="J1143" s="23"/>
      <c r="K1143" s="9"/>
      <c r="L1143" s="5"/>
      <c r="M1143" s="5"/>
      <c r="N1143" s="5"/>
      <c r="O1143" s="5"/>
      <c r="P1143" s="5"/>
      <c r="Q1143" s="5"/>
      <c r="R1143" s="5"/>
      <c r="S1143" s="5"/>
      <c r="T1143" s="5"/>
      <c r="U1143" s="6"/>
    </row>
    <row r="1144" spans="2:21" s="7" customFormat="1" hidden="1" x14ac:dyDescent="0.2">
      <c r="B1144" s="24"/>
      <c r="C1144" s="25"/>
      <c r="D1144" s="26"/>
      <c r="E1144" s="302"/>
      <c r="F1144" s="27"/>
      <c r="G1144" s="27"/>
      <c r="H1144" s="28"/>
      <c r="I1144" s="10"/>
      <c r="J1144" s="23"/>
      <c r="K1144" s="9"/>
      <c r="L1144" s="5"/>
      <c r="M1144" s="5"/>
      <c r="N1144" s="5"/>
      <c r="O1144" s="5"/>
      <c r="P1144" s="5"/>
      <c r="Q1144" s="5"/>
      <c r="R1144" s="5"/>
      <c r="S1144" s="5"/>
      <c r="T1144" s="5"/>
      <c r="U1144" s="6"/>
    </row>
    <row r="1145" spans="2:21" s="7" customFormat="1" hidden="1" x14ac:dyDescent="0.2">
      <c r="B1145" s="24"/>
      <c r="C1145" s="25"/>
      <c r="D1145" s="26"/>
      <c r="E1145" s="302"/>
      <c r="F1145" s="27"/>
      <c r="G1145" s="27"/>
      <c r="H1145" s="28"/>
      <c r="I1145" s="10"/>
      <c r="J1145" s="23"/>
      <c r="K1145" s="9"/>
      <c r="L1145" s="5"/>
      <c r="M1145" s="5"/>
      <c r="N1145" s="5"/>
      <c r="O1145" s="5"/>
      <c r="P1145" s="5"/>
      <c r="Q1145" s="5"/>
      <c r="R1145" s="5"/>
      <c r="S1145" s="5"/>
      <c r="T1145" s="5"/>
      <c r="U1145" s="6"/>
    </row>
    <row r="1146" spans="2:21" s="7" customFormat="1" hidden="1" x14ac:dyDescent="0.2">
      <c r="B1146" s="24"/>
      <c r="C1146" s="25"/>
      <c r="D1146" s="26"/>
      <c r="E1146" s="302"/>
      <c r="F1146" s="27"/>
      <c r="G1146" s="27"/>
      <c r="H1146" s="28"/>
      <c r="I1146" s="10"/>
      <c r="J1146" s="23"/>
      <c r="K1146" s="9"/>
      <c r="L1146" s="5"/>
      <c r="M1146" s="5"/>
      <c r="N1146" s="5"/>
      <c r="O1146" s="5"/>
      <c r="P1146" s="5"/>
      <c r="Q1146" s="5"/>
      <c r="R1146" s="5"/>
      <c r="S1146" s="5"/>
      <c r="T1146" s="5"/>
      <c r="U1146" s="6"/>
    </row>
    <row r="1147" spans="2:21" s="7" customFormat="1" hidden="1" x14ac:dyDescent="0.2">
      <c r="B1147" s="24"/>
      <c r="C1147" s="25"/>
      <c r="D1147" s="26"/>
      <c r="E1147" s="302"/>
      <c r="F1147" s="27"/>
      <c r="G1147" s="27"/>
      <c r="H1147" s="28"/>
      <c r="I1147" s="10"/>
      <c r="J1147" s="23"/>
      <c r="K1147" s="9"/>
      <c r="L1147" s="5"/>
      <c r="M1147" s="5"/>
      <c r="N1147" s="5"/>
      <c r="O1147" s="5"/>
      <c r="P1147" s="5"/>
      <c r="Q1147" s="5"/>
      <c r="R1147" s="5"/>
      <c r="S1147" s="5"/>
      <c r="T1147" s="5"/>
      <c r="U1147" s="6"/>
    </row>
    <row r="1148" spans="2:21" s="7" customFormat="1" hidden="1" x14ac:dyDescent="0.2">
      <c r="B1148" s="24"/>
      <c r="C1148" s="25"/>
      <c r="D1148" s="26"/>
      <c r="E1148" s="302"/>
      <c r="F1148" s="27"/>
      <c r="G1148" s="27"/>
      <c r="H1148" s="28"/>
      <c r="I1148" s="10"/>
      <c r="J1148" s="23"/>
      <c r="K1148" s="9"/>
      <c r="L1148" s="5"/>
      <c r="M1148" s="5"/>
      <c r="N1148" s="5"/>
      <c r="O1148" s="5"/>
      <c r="P1148" s="5"/>
      <c r="Q1148" s="5"/>
      <c r="R1148" s="5"/>
      <c r="S1148" s="5"/>
      <c r="T1148" s="5"/>
      <c r="U1148" s="6"/>
    </row>
    <row r="1149" spans="2:21" s="7" customFormat="1" hidden="1" x14ac:dyDescent="0.2">
      <c r="B1149" s="24"/>
      <c r="C1149" s="25"/>
      <c r="D1149" s="26"/>
      <c r="E1149" s="302"/>
      <c r="F1149" s="27"/>
      <c r="G1149" s="27"/>
      <c r="H1149" s="28"/>
      <c r="I1149" s="10"/>
      <c r="J1149" s="23"/>
      <c r="K1149" s="9"/>
      <c r="L1149" s="5"/>
      <c r="M1149" s="5"/>
      <c r="N1149" s="5"/>
      <c r="O1149" s="5"/>
      <c r="P1149" s="5"/>
      <c r="Q1149" s="5"/>
      <c r="R1149" s="5"/>
      <c r="S1149" s="5"/>
      <c r="T1149" s="5"/>
      <c r="U1149" s="6"/>
    </row>
    <row r="1150" spans="2:21" s="7" customFormat="1" hidden="1" x14ac:dyDescent="0.2">
      <c r="B1150" s="24"/>
      <c r="C1150" s="25"/>
      <c r="D1150" s="26"/>
      <c r="E1150" s="302"/>
      <c r="F1150" s="27"/>
      <c r="G1150" s="27"/>
      <c r="H1150" s="28"/>
      <c r="I1150" s="10"/>
      <c r="J1150" s="23"/>
      <c r="K1150" s="9"/>
      <c r="L1150" s="5"/>
      <c r="M1150" s="5"/>
      <c r="N1150" s="5"/>
      <c r="O1150" s="5"/>
      <c r="P1150" s="5"/>
      <c r="Q1150" s="5"/>
      <c r="R1150" s="5"/>
      <c r="S1150" s="5"/>
      <c r="T1150" s="5"/>
      <c r="U1150" s="6"/>
    </row>
    <row r="1151" spans="2:21" s="7" customFormat="1" hidden="1" x14ac:dyDescent="0.2">
      <c r="B1151" s="24"/>
      <c r="C1151" s="25"/>
      <c r="D1151" s="26"/>
      <c r="E1151" s="302"/>
      <c r="F1151" s="27"/>
      <c r="G1151" s="27"/>
      <c r="H1151" s="28"/>
      <c r="I1151" s="10"/>
      <c r="J1151" s="23"/>
      <c r="K1151" s="9"/>
      <c r="L1151" s="5"/>
      <c r="M1151" s="5"/>
      <c r="N1151" s="5"/>
      <c r="O1151" s="5"/>
      <c r="P1151" s="5"/>
      <c r="Q1151" s="5"/>
      <c r="R1151" s="5"/>
      <c r="S1151" s="5"/>
      <c r="T1151" s="5"/>
      <c r="U1151" s="6"/>
    </row>
    <row r="1152" spans="2:21" s="7" customFormat="1" hidden="1" x14ac:dyDescent="0.2">
      <c r="B1152" s="24"/>
      <c r="C1152" s="25"/>
      <c r="D1152" s="26"/>
      <c r="E1152" s="302"/>
      <c r="F1152" s="27"/>
      <c r="G1152" s="27"/>
      <c r="H1152" s="28"/>
      <c r="I1152" s="10"/>
      <c r="J1152" s="23"/>
      <c r="K1152" s="9"/>
      <c r="L1152" s="5"/>
      <c r="M1152" s="5"/>
      <c r="N1152" s="5"/>
      <c r="O1152" s="5"/>
      <c r="P1152" s="5"/>
      <c r="Q1152" s="5"/>
      <c r="R1152" s="5"/>
      <c r="S1152" s="5"/>
      <c r="T1152" s="5"/>
      <c r="U1152" s="6"/>
    </row>
    <row r="1153" spans="2:21" s="7" customFormat="1" hidden="1" x14ac:dyDescent="0.2">
      <c r="B1153" s="24"/>
      <c r="C1153" s="25"/>
      <c r="D1153" s="26"/>
      <c r="E1153" s="302"/>
      <c r="F1153" s="27"/>
      <c r="G1153" s="27"/>
      <c r="H1153" s="28"/>
      <c r="I1153" s="10"/>
      <c r="J1153" s="23"/>
      <c r="K1153" s="9"/>
      <c r="L1153" s="5"/>
      <c r="M1153" s="5"/>
      <c r="N1153" s="5"/>
      <c r="O1153" s="5"/>
      <c r="P1153" s="5"/>
      <c r="Q1153" s="5"/>
      <c r="R1153" s="5"/>
      <c r="S1153" s="5"/>
      <c r="T1153" s="5"/>
      <c r="U1153" s="6"/>
    </row>
    <row r="1154" spans="2:21" s="7" customFormat="1" hidden="1" x14ac:dyDescent="0.2">
      <c r="B1154" s="24"/>
      <c r="C1154" s="25"/>
      <c r="D1154" s="26"/>
      <c r="E1154" s="302"/>
      <c r="F1154" s="27"/>
      <c r="G1154" s="27"/>
      <c r="H1154" s="28"/>
      <c r="I1154" s="10"/>
      <c r="J1154" s="23"/>
      <c r="K1154" s="9"/>
      <c r="L1154" s="5"/>
      <c r="M1154" s="5"/>
      <c r="N1154" s="5"/>
      <c r="O1154" s="5"/>
      <c r="P1154" s="5"/>
      <c r="Q1154" s="5"/>
      <c r="R1154" s="5"/>
      <c r="S1154" s="5"/>
      <c r="T1154" s="5"/>
      <c r="U1154" s="6"/>
    </row>
    <row r="1155" spans="2:21" s="7" customFormat="1" hidden="1" x14ac:dyDescent="0.2">
      <c r="B1155" s="24"/>
      <c r="C1155" s="25"/>
      <c r="D1155" s="26"/>
      <c r="E1155" s="302"/>
      <c r="F1155" s="27"/>
      <c r="G1155" s="27"/>
      <c r="H1155" s="28"/>
      <c r="I1155" s="10"/>
      <c r="J1155" s="23"/>
      <c r="K1155" s="9"/>
      <c r="L1155" s="5"/>
      <c r="M1155" s="5"/>
      <c r="N1155" s="5"/>
      <c r="O1155" s="5"/>
      <c r="P1155" s="5"/>
      <c r="Q1155" s="5"/>
      <c r="R1155" s="5"/>
      <c r="S1155" s="5"/>
      <c r="T1155" s="5"/>
      <c r="U1155" s="6"/>
    </row>
    <row r="1156" spans="2:21" s="7" customFormat="1" hidden="1" x14ac:dyDescent="0.2">
      <c r="B1156" s="24"/>
      <c r="C1156" s="25"/>
      <c r="D1156" s="26"/>
      <c r="E1156" s="302"/>
      <c r="F1156" s="27"/>
      <c r="G1156" s="27"/>
      <c r="H1156" s="28"/>
      <c r="I1156" s="10"/>
      <c r="J1156" s="23"/>
      <c r="K1156" s="9"/>
      <c r="L1156" s="5"/>
      <c r="M1156" s="5"/>
      <c r="N1156" s="5"/>
      <c r="O1156" s="5"/>
      <c r="P1156" s="5"/>
      <c r="Q1156" s="5"/>
      <c r="R1156" s="5"/>
      <c r="S1156" s="5"/>
      <c r="T1156" s="5"/>
      <c r="U1156" s="6"/>
    </row>
    <row r="1157" spans="2:21" s="7" customFormat="1" hidden="1" x14ac:dyDescent="0.2">
      <c r="B1157" s="24"/>
      <c r="C1157" s="25"/>
      <c r="D1157" s="26"/>
      <c r="E1157" s="302"/>
      <c r="F1157" s="27"/>
      <c r="G1157" s="27"/>
      <c r="H1157" s="28"/>
      <c r="I1157" s="10"/>
      <c r="J1157" s="23"/>
      <c r="K1157" s="9"/>
      <c r="L1157" s="5"/>
      <c r="M1157" s="5"/>
      <c r="N1157" s="5"/>
      <c r="O1157" s="5"/>
      <c r="P1157" s="5"/>
      <c r="Q1157" s="5"/>
      <c r="R1157" s="5"/>
      <c r="S1157" s="5"/>
      <c r="T1157" s="5"/>
      <c r="U1157" s="6"/>
    </row>
    <row r="1158" spans="2:21" s="7" customFormat="1" hidden="1" x14ac:dyDescent="0.2">
      <c r="B1158" s="24"/>
      <c r="C1158" s="25"/>
      <c r="D1158" s="26"/>
      <c r="E1158" s="302"/>
      <c r="F1158" s="27"/>
      <c r="G1158" s="27"/>
      <c r="H1158" s="28"/>
      <c r="I1158" s="10"/>
      <c r="J1158" s="23"/>
      <c r="K1158" s="9"/>
      <c r="L1158" s="5"/>
      <c r="M1158" s="5"/>
      <c r="N1158" s="5"/>
      <c r="O1158" s="5"/>
      <c r="P1158" s="5"/>
      <c r="Q1158" s="5"/>
      <c r="R1158" s="5"/>
      <c r="S1158" s="5"/>
      <c r="T1158" s="5"/>
      <c r="U1158" s="6"/>
    </row>
    <row r="1159" spans="2:21" s="7" customFormat="1" hidden="1" x14ac:dyDescent="0.2">
      <c r="B1159" s="24"/>
      <c r="C1159" s="25"/>
      <c r="D1159" s="26"/>
      <c r="E1159" s="302"/>
      <c r="F1159" s="27"/>
      <c r="G1159" s="27"/>
      <c r="H1159" s="28"/>
      <c r="I1159" s="10"/>
      <c r="J1159" s="23"/>
      <c r="K1159" s="9"/>
      <c r="L1159" s="5"/>
      <c r="M1159" s="5"/>
      <c r="N1159" s="5"/>
      <c r="O1159" s="5"/>
      <c r="P1159" s="5"/>
      <c r="Q1159" s="5"/>
      <c r="R1159" s="5"/>
      <c r="S1159" s="5"/>
      <c r="T1159" s="5"/>
      <c r="U1159" s="6"/>
    </row>
    <row r="1160" spans="2:21" s="7" customFormat="1" hidden="1" x14ac:dyDescent="0.2">
      <c r="B1160" s="24"/>
      <c r="C1160" s="25"/>
      <c r="D1160" s="26"/>
      <c r="E1160" s="302"/>
      <c r="F1160" s="27"/>
      <c r="G1160" s="27"/>
      <c r="H1160" s="28"/>
      <c r="I1160" s="10"/>
      <c r="J1160" s="23"/>
      <c r="K1160" s="9"/>
      <c r="L1160" s="5"/>
      <c r="M1160" s="5"/>
      <c r="N1160" s="5"/>
      <c r="O1160" s="5"/>
      <c r="P1160" s="5"/>
      <c r="Q1160" s="5"/>
      <c r="R1160" s="5"/>
      <c r="S1160" s="5"/>
      <c r="T1160" s="5"/>
      <c r="U1160" s="6"/>
    </row>
    <row r="1161" spans="2:21" s="7" customFormat="1" hidden="1" x14ac:dyDescent="0.2">
      <c r="B1161" s="24"/>
      <c r="C1161" s="25"/>
      <c r="D1161" s="26"/>
      <c r="E1161" s="302"/>
      <c r="F1161" s="27"/>
      <c r="G1161" s="27"/>
      <c r="H1161" s="28"/>
      <c r="I1161" s="10"/>
      <c r="J1161" s="23"/>
      <c r="K1161" s="9"/>
      <c r="L1161" s="5"/>
      <c r="M1161" s="5"/>
      <c r="N1161" s="5"/>
      <c r="O1161" s="5"/>
      <c r="P1161" s="5"/>
      <c r="Q1161" s="5"/>
      <c r="R1161" s="5"/>
      <c r="S1161" s="5"/>
      <c r="T1161" s="5"/>
      <c r="U1161" s="6"/>
    </row>
    <row r="1162" spans="2:21" s="7" customFormat="1" hidden="1" x14ac:dyDescent="0.2">
      <c r="B1162" s="24"/>
      <c r="C1162" s="25"/>
      <c r="D1162" s="26"/>
      <c r="E1162" s="302"/>
      <c r="F1162" s="27"/>
      <c r="G1162" s="27"/>
      <c r="H1162" s="28"/>
      <c r="I1162" s="10"/>
      <c r="J1162" s="23"/>
      <c r="K1162" s="9"/>
      <c r="L1162" s="5"/>
      <c r="M1162" s="5"/>
      <c r="N1162" s="5"/>
      <c r="O1162" s="5"/>
      <c r="P1162" s="5"/>
      <c r="Q1162" s="5"/>
      <c r="R1162" s="5"/>
      <c r="S1162" s="5"/>
      <c r="T1162" s="5"/>
      <c r="U1162" s="6"/>
    </row>
    <row r="1163" spans="2:21" s="7" customFormat="1" hidden="1" x14ac:dyDescent="0.2">
      <c r="B1163" s="24"/>
      <c r="C1163" s="25"/>
      <c r="D1163" s="26"/>
      <c r="E1163" s="302"/>
      <c r="F1163" s="27"/>
      <c r="G1163" s="27"/>
      <c r="H1163" s="28"/>
      <c r="I1163" s="10"/>
      <c r="J1163" s="23"/>
      <c r="K1163" s="9"/>
      <c r="L1163" s="5"/>
      <c r="M1163" s="5"/>
      <c r="N1163" s="5"/>
      <c r="O1163" s="5"/>
      <c r="P1163" s="5"/>
      <c r="Q1163" s="5"/>
      <c r="R1163" s="5"/>
      <c r="S1163" s="5"/>
      <c r="T1163" s="5"/>
      <c r="U1163" s="6"/>
    </row>
    <row r="1164" spans="2:21" s="7" customFormat="1" hidden="1" x14ac:dyDescent="0.2">
      <c r="B1164" s="24"/>
      <c r="C1164" s="25"/>
      <c r="D1164" s="26"/>
      <c r="E1164" s="302"/>
      <c r="F1164" s="27"/>
      <c r="G1164" s="27"/>
      <c r="H1164" s="28"/>
      <c r="I1164" s="10"/>
      <c r="J1164" s="23"/>
      <c r="K1164" s="9"/>
      <c r="L1164" s="5"/>
      <c r="M1164" s="5"/>
      <c r="N1164" s="5"/>
      <c r="O1164" s="5"/>
      <c r="P1164" s="5"/>
      <c r="Q1164" s="5"/>
      <c r="R1164" s="5"/>
      <c r="S1164" s="5"/>
      <c r="T1164" s="5"/>
      <c r="U1164" s="6"/>
    </row>
    <row r="1165" spans="2:21" s="7" customFormat="1" hidden="1" x14ac:dyDescent="0.2">
      <c r="B1165" s="24"/>
      <c r="C1165" s="25"/>
      <c r="D1165" s="26"/>
      <c r="E1165" s="302"/>
      <c r="F1165" s="27"/>
      <c r="G1165" s="27"/>
      <c r="H1165" s="28"/>
      <c r="I1165" s="10"/>
      <c r="J1165" s="23"/>
      <c r="K1165" s="9"/>
      <c r="L1165" s="5"/>
      <c r="M1165" s="5"/>
      <c r="N1165" s="5"/>
      <c r="O1165" s="5"/>
      <c r="P1165" s="5"/>
      <c r="Q1165" s="5"/>
      <c r="R1165" s="5"/>
      <c r="S1165" s="5"/>
      <c r="T1165" s="5"/>
      <c r="U1165" s="6"/>
    </row>
    <row r="1166" spans="2:21" s="7" customFormat="1" hidden="1" x14ac:dyDescent="0.2">
      <c r="B1166" s="24"/>
      <c r="C1166" s="25"/>
      <c r="D1166" s="26"/>
      <c r="E1166" s="302"/>
      <c r="F1166" s="27"/>
      <c r="G1166" s="27"/>
      <c r="H1166" s="28"/>
      <c r="I1166" s="10"/>
      <c r="J1166" s="23"/>
      <c r="K1166" s="9"/>
      <c r="L1166" s="5"/>
      <c r="M1166" s="5"/>
      <c r="N1166" s="5"/>
      <c r="O1166" s="5"/>
      <c r="P1166" s="5"/>
      <c r="Q1166" s="5"/>
      <c r="R1166" s="5"/>
      <c r="S1166" s="5"/>
      <c r="T1166" s="5"/>
      <c r="U1166" s="6"/>
    </row>
    <row r="1167" spans="2:21" s="7" customFormat="1" hidden="1" x14ac:dyDescent="0.2">
      <c r="B1167" s="24"/>
      <c r="C1167" s="25"/>
      <c r="D1167" s="26"/>
      <c r="E1167" s="302"/>
      <c r="F1167" s="27"/>
      <c r="G1167" s="27"/>
      <c r="H1167" s="28"/>
      <c r="I1167" s="10"/>
      <c r="J1167" s="23"/>
      <c r="K1167" s="9"/>
      <c r="L1167" s="5"/>
      <c r="M1167" s="5"/>
      <c r="N1167" s="5"/>
      <c r="O1167" s="5"/>
      <c r="P1167" s="5"/>
      <c r="Q1167" s="5"/>
      <c r="R1167" s="5"/>
      <c r="S1167" s="5"/>
      <c r="T1167" s="5"/>
      <c r="U1167" s="6"/>
    </row>
    <row r="1168" spans="2:21" s="7" customFormat="1" hidden="1" x14ac:dyDescent="0.2">
      <c r="B1168" s="24"/>
      <c r="C1168" s="25"/>
      <c r="D1168" s="26"/>
      <c r="E1168" s="302"/>
      <c r="F1168" s="27"/>
      <c r="G1168" s="27"/>
      <c r="H1168" s="28"/>
      <c r="I1168" s="10"/>
      <c r="J1168" s="23"/>
      <c r="K1168" s="9"/>
      <c r="L1168" s="5"/>
      <c r="M1168" s="5"/>
      <c r="N1168" s="5"/>
      <c r="O1168" s="5"/>
      <c r="P1168" s="5"/>
      <c r="Q1168" s="5"/>
      <c r="R1168" s="5"/>
      <c r="S1168" s="5"/>
      <c r="T1168" s="5"/>
      <c r="U1168" s="6"/>
    </row>
    <row r="1169" spans="2:21" s="7" customFormat="1" hidden="1" x14ac:dyDescent="0.2">
      <c r="B1169" s="24"/>
      <c r="C1169" s="25"/>
      <c r="D1169" s="26"/>
      <c r="E1169" s="302"/>
      <c r="F1169" s="27"/>
      <c r="G1169" s="27"/>
      <c r="H1169" s="28"/>
      <c r="I1169" s="10"/>
      <c r="J1169" s="23"/>
      <c r="K1169" s="9"/>
      <c r="L1169" s="5"/>
      <c r="M1169" s="5"/>
      <c r="N1169" s="5"/>
      <c r="O1169" s="5"/>
      <c r="P1169" s="5"/>
      <c r="Q1169" s="5"/>
      <c r="R1169" s="5"/>
      <c r="S1169" s="5"/>
      <c r="T1169" s="5"/>
      <c r="U1169" s="6"/>
    </row>
    <row r="1170" spans="2:21" s="7" customFormat="1" hidden="1" x14ac:dyDescent="0.2">
      <c r="B1170" s="24"/>
      <c r="C1170" s="25"/>
      <c r="D1170" s="26"/>
      <c r="E1170" s="302"/>
      <c r="F1170" s="27"/>
      <c r="G1170" s="27"/>
      <c r="H1170" s="28"/>
      <c r="I1170" s="10"/>
      <c r="J1170" s="23"/>
      <c r="K1170" s="9"/>
      <c r="L1170" s="5"/>
      <c r="M1170" s="5"/>
      <c r="N1170" s="5"/>
      <c r="O1170" s="5"/>
      <c r="P1170" s="5"/>
      <c r="Q1170" s="5"/>
      <c r="R1170" s="5"/>
      <c r="S1170" s="5"/>
      <c r="T1170" s="5"/>
      <c r="U1170" s="6"/>
    </row>
    <row r="1171" spans="2:21" s="7" customFormat="1" hidden="1" x14ac:dyDescent="0.2">
      <c r="B1171" s="24"/>
      <c r="C1171" s="25"/>
      <c r="D1171" s="26"/>
      <c r="E1171" s="302"/>
      <c r="F1171" s="27"/>
      <c r="G1171" s="27"/>
      <c r="H1171" s="28"/>
      <c r="I1171" s="10"/>
      <c r="J1171" s="23"/>
      <c r="K1171" s="9"/>
      <c r="L1171" s="5"/>
      <c r="M1171" s="5"/>
      <c r="N1171" s="5"/>
      <c r="O1171" s="5"/>
      <c r="P1171" s="5"/>
      <c r="Q1171" s="5"/>
      <c r="R1171" s="5"/>
      <c r="S1171" s="5"/>
      <c r="T1171" s="5"/>
      <c r="U1171" s="6"/>
    </row>
    <row r="1172" spans="2:21" s="7" customFormat="1" hidden="1" x14ac:dyDescent="0.2">
      <c r="B1172" s="24"/>
      <c r="C1172" s="25"/>
      <c r="D1172" s="26"/>
      <c r="E1172" s="302"/>
      <c r="F1172" s="27"/>
      <c r="G1172" s="27"/>
      <c r="H1172" s="28"/>
      <c r="I1172" s="10"/>
      <c r="J1172" s="23"/>
      <c r="K1172" s="9"/>
      <c r="L1172" s="5"/>
      <c r="M1172" s="5"/>
      <c r="N1172" s="5"/>
      <c r="O1172" s="5"/>
      <c r="P1172" s="5"/>
      <c r="Q1172" s="5"/>
      <c r="R1172" s="5"/>
      <c r="S1172" s="5"/>
      <c r="T1172" s="5"/>
      <c r="U1172" s="6"/>
    </row>
    <row r="1173" spans="2:21" s="7" customFormat="1" hidden="1" x14ac:dyDescent="0.2">
      <c r="B1173" s="24"/>
      <c r="C1173" s="25"/>
      <c r="D1173" s="26"/>
      <c r="E1173" s="302"/>
      <c r="F1173" s="27"/>
      <c r="G1173" s="27"/>
      <c r="H1173" s="28"/>
      <c r="I1173" s="10"/>
      <c r="J1173" s="23"/>
      <c r="K1173" s="9"/>
      <c r="L1173" s="5"/>
      <c r="M1173" s="5"/>
      <c r="N1173" s="5"/>
      <c r="O1173" s="5"/>
      <c r="P1173" s="5"/>
      <c r="Q1173" s="5"/>
      <c r="R1173" s="5"/>
      <c r="S1173" s="5"/>
      <c r="T1173" s="5"/>
      <c r="U1173" s="6"/>
    </row>
    <row r="1174" spans="2:21" s="7" customFormat="1" hidden="1" x14ac:dyDescent="0.2">
      <c r="B1174" s="24"/>
      <c r="C1174" s="25"/>
      <c r="D1174" s="26"/>
      <c r="E1174" s="302"/>
      <c r="F1174" s="27"/>
      <c r="G1174" s="27"/>
      <c r="H1174" s="28"/>
      <c r="I1174" s="10"/>
      <c r="J1174" s="23"/>
      <c r="K1174" s="9"/>
      <c r="L1174" s="5"/>
      <c r="M1174" s="5"/>
      <c r="N1174" s="5"/>
      <c r="O1174" s="5"/>
      <c r="P1174" s="5"/>
      <c r="Q1174" s="5"/>
      <c r="R1174" s="5"/>
      <c r="S1174" s="5"/>
      <c r="T1174" s="5"/>
      <c r="U1174" s="6"/>
    </row>
    <row r="1175" spans="2:21" s="7" customFormat="1" hidden="1" x14ac:dyDescent="0.2">
      <c r="B1175" s="24"/>
      <c r="C1175" s="25"/>
      <c r="D1175" s="26"/>
      <c r="E1175" s="302"/>
      <c r="F1175" s="27"/>
      <c r="G1175" s="27"/>
      <c r="H1175" s="28"/>
      <c r="I1175" s="10"/>
      <c r="J1175" s="23"/>
      <c r="K1175" s="9"/>
      <c r="L1175" s="5"/>
      <c r="M1175" s="5"/>
      <c r="N1175" s="5"/>
      <c r="O1175" s="5"/>
      <c r="P1175" s="5"/>
      <c r="Q1175" s="5"/>
      <c r="R1175" s="5"/>
      <c r="S1175" s="5"/>
      <c r="T1175" s="5"/>
      <c r="U1175" s="6"/>
    </row>
    <row r="1176" spans="2:21" s="7" customFormat="1" hidden="1" x14ac:dyDescent="0.2">
      <c r="B1176" s="24"/>
      <c r="C1176" s="25"/>
      <c r="D1176" s="26"/>
      <c r="E1176" s="302"/>
      <c r="F1176" s="27"/>
      <c r="G1176" s="27"/>
      <c r="H1176" s="28"/>
      <c r="I1176" s="10"/>
      <c r="J1176" s="23"/>
      <c r="K1176" s="9"/>
      <c r="L1176" s="5"/>
      <c r="M1176" s="5"/>
      <c r="N1176" s="5"/>
      <c r="O1176" s="5"/>
      <c r="P1176" s="5"/>
      <c r="Q1176" s="5"/>
      <c r="R1176" s="5"/>
      <c r="S1176" s="5"/>
      <c r="T1176" s="5"/>
      <c r="U1176" s="6"/>
    </row>
    <row r="1177" spans="2:21" s="7" customFormat="1" hidden="1" x14ac:dyDescent="0.2">
      <c r="B1177" s="24"/>
      <c r="C1177" s="25"/>
      <c r="D1177" s="26"/>
      <c r="E1177" s="302"/>
      <c r="F1177" s="27"/>
      <c r="G1177" s="27"/>
      <c r="H1177" s="28"/>
      <c r="I1177" s="10"/>
      <c r="J1177" s="23"/>
      <c r="K1177" s="9"/>
      <c r="L1177" s="5"/>
      <c r="M1177" s="5"/>
      <c r="N1177" s="5"/>
      <c r="O1177" s="5"/>
      <c r="P1177" s="5"/>
      <c r="Q1177" s="5"/>
      <c r="R1177" s="5"/>
      <c r="S1177" s="5"/>
      <c r="T1177" s="5"/>
      <c r="U1177" s="6"/>
    </row>
    <row r="1178" spans="2:21" s="7" customFormat="1" hidden="1" x14ac:dyDescent="0.2">
      <c r="B1178" s="24"/>
      <c r="C1178" s="25"/>
      <c r="D1178" s="26"/>
      <c r="E1178" s="302"/>
      <c r="F1178" s="27"/>
      <c r="G1178" s="27"/>
      <c r="H1178" s="28"/>
      <c r="I1178" s="10"/>
      <c r="J1178" s="23"/>
      <c r="K1178" s="9"/>
      <c r="L1178" s="5"/>
      <c r="M1178" s="5"/>
      <c r="N1178" s="5"/>
      <c r="O1178" s="5"/>
      <c r="P1178" s="5"/>
      <c r="Q1178" s="5"/>
      <c r="R1178" s="5"/>
      <c r="S1178" s="5"/>
      <c r="T1178" s="5"/>
      <c r="U1178" s="6"/>
    </row>
    <row r="1179" spans="2:21" s="7" customFormat="1" hidden="1" x14ac:dyDescent="0.2">
      <c r="B1179" s="24"/>
      <c r="C1179" s="25"/>
      <c r="D1179" s="26"/>
      <c r="E1179" s="302"/>
      <c r="F1179" s="27"/>
      <c r="G1179" s="27"/>
      <c r="H1179" s="28"/>
      <c r="I1179" s="10"/>
      <c r="J1179" s="23"/>
      <c r="K1179" s="9"/>
      <c r="L1179" s="5"/>
      <c r="M1179" s="5"/>
      <c r="N1179" s="5"/>
      <c r="O1179" s="5"/>
      <c r="P1179" s="5"/>
      <c r="Q1179" s="5"/>
      <c r="R1179" s="5"/>
      <c r="S1179" s="5"/>
      <c r="T1179" s="5"/>
      <c r="U1179" s="6"/>
    </row>
    <row r="1180" spans="2:21" s="7" customFormat="1" hidden="1" x14ac:dyDescent="0.2">
      <c r="B1180" s="24"/>
      <c r="C1180" s="25"/>
      <c r="D1180" s="26"/>
      <c r="E1180" s="302"/>
      <c r="F1180" s="27"/>
      <c r="G1180" s="27"/>
      <c r="H1180" s="28"/>
      <c r="I1180" s="10"/>
      <c r="J1180" s="23"/>
      <c r="K1180" s="9"/>
      <c r="L1180" s="5"/>
      <c r="M1180" s="5"/>
      <c r="N1180" s="5"/>
      <c r="O1180" s="5"/>
      <c r="P1180" s="5"/>
      <c r="Q1180" s="5"/>
      <c r="R1180" s="5"/>
      <c r="S1180" s="5"/>
      <c r="T1180" s="5"/>
      <c r="U1180" s="6"/>
    </row>
    <row r="1181" spans="2:21" s="7" customFormat="1" hidden="1" x14ac:dyDescent="0.2">
      <c r="B1181" s="24"/>
      <c r="C1181" s="25"/>
      <c r="D1181" s="26"/>
      <c r="E1181" s="302"/>
      <c r="F1181" s="27"/>
      <c r="G1181" s="27"/>
      <c r="H1181" s="28"/>
      <c r="I1181" s="10"/>
      <c r="J1181" s="23"/>
      <c r="K1181" s="9"/>
      <c r="L1181" s="5"/>
      <c r="M1181" s="5"/>
      <c r="N1181" s="5"/>
      <c r="O1181" s="5"/>
      <c r="P1181" s="5"/>
      <c r="Q1181" s="5"/>
      <c r="R1181" s="5"/>
      <c r="S1181" s="5"/>
      <c r="T1181" s="5"/>
      <c r="U1181" s="6"/>
    </row>
    <row r="1182" spans="2:21" s="7" customFormat="1" hidden="1" x14ac:dyDescent="0.2">
      <c r="B1182" s="24"/>
      <c r="C1182" s="25"/>
      <c r="D1182" s="26"/>
      <c r="E1182" s="302"/>
      <c r="F1182" s="27"/>
      <c r="G1182" s="27"/>
      <c r="H1182" s="28"/>
      <c r="I1182" s="10"/>
      <c r="J1182" s="23"/>
      <c r="K1182" s="9"/>
      <c r="L1182" s="5"/>
      <c r="M1182" s="5"/>
      <c r="N1182" s="5"/>
      <c r="O1182" s="5"/>
      <c r="P1182" s="5"/>
      <c r="Q1182" s="5"/>
      <c r="R1182" s="5"/>
      <c r="S1182" s="5"/>
      <c r="T1182" s="5"/>
      <c r="U1182" s="6"/>
    </row>
    <row r="1183" spans="2:21" s="7" customFormat="1" hidden="1" x14ac:dyDescent="0.2">
      <c r="B1183" s="24"/>
      <c r="C1183" s="25"/>
      <c r="D1183" s="26"/>
      <c r="E1183" s="302"/>
      <c r="F1183" s="27"/>
      <c r="G1183" s="27"/>
      <c r="H1183" s="28"/>
      <c r="I1183" s="10"/>
      <c r="J1183" s="23"/>
      <c r="K1183" s="9"/>
      <c r="L1183" s="5"/>
      <c r="M1183" s="5"/>
      <c r="N1183" s="5"/>
      <c r="O1183" s="5"/>
      <c r="P1183" s="5"/>
      <c r="Q1183" s="5"/>
      <c r="R1183" s="5"/>
      <c r="S1183" s="5"/>
      <c r="T1183" s="5"/>
      <c r="U1183" s="6"/>
    </row>
    <row r="1184" spans="2:21" s="7" customFormat="1" hidden="1" x14ac:dyDescent="0.2">
      <c r="B1184" s="24"/>
      <c r="C1184" s="25"/>
      <c r="D1184" s="26"/>
      <c r="E1184" s="302"/>
      <c r="F1184" s="27"/>
      <c r="G1184" s="27"/>
      <c r="H1184" s="28"/>
      <c r="I1184" s="10"/>
      <c r="J1184" s="23"/>
      <c r="K1184" s="9"/>
      <c r="L1184" s="5"/>
      <c r="M1184" s="5"/>
      <c r="N1184" s="5"/>
      <c r="O1184" s="5"/>
      <c r="P1184" s="5"/>
      <c r="Q1184" s="5"/>
      <c r="R1184" s="5"/>
      <c r="S1184" s="5"/>
      <c r="T1184" s="5"/>
      <c r="U1184" s="6"/>
    </row>
    <row r="1185" spans="2:21" s="7" customFormat="1" hidden="1" x14ac:dyDescent="0.2">
      <c r="B1185" s="24"/>
      <c r="C1185" s="25"/>
      <c r="D1185" s="26"/>
      <c r="E1185" s="302"/>
      <c r="F1185" s="27"/>
      <c r="G1185" s="27"/>
      <c r="H1185" s="28"/>
      <c r="I1185" s="10"/>
      <c r="J1185" s="23"/>
      <c r="K1185" s="9"/>
      <c r="L1185" s="5"/>
      <c r="M1185" s="5"/>
      <c r="N1185" s="5"/>
      <c r="O1185" s="5"/>
      <c r="P1185" s="5"/>
      <c r="Q1185" s="5"/>
      <c r="R1185" s="5"/>
      <c r="S1185" s="5"/>
      <c r="T1185" s="5"/>
      <c r="U1185" s="6"/>
    </row>
    <row r="1186" spans="2:21" s="7" customFormat="1" hidden="1" x14ac:dyDescent="0.2">
      <c r="B1186" s="24"/>
      <c r="C1186" s="25"/>
      <c r="D1186" s="26"/>
      <c r="E1186" s="302"/>
      <c r="F1186" s="27"/>
      <c r="G1186" s="27"/>
      <c r="H1186" s="28"/>
      <c r="I1186" s="10"/>
      <c r="J1186" s="23"/>
      <c r="K1186" s="9"/>
      <c r="L1186" s="5"/>
      <c r="M1186" s="5"/>
      <c r="N1186" s="5"/>
      <c r="O1186" s="5"/>
      <c r="P1186" s="5"/>
      <c r="Q1186" s="5"/>
      <c r="R1186" s="5"/>
      <c r="S1186" s="5"/>
      <c r="T1186" s="5"/>
      <c r="U1186" s="6"/>
    </row>
    <row r="1187" spans="2:21" s="7" customFormat="1" hidden="1" x14ac:dyDescent="0.2">
      <c r="B1187" s="24"/>
      <c r="C1187" s="25"/>
      <c r="D1187" s="26"/>
      <c r="E1187" s="302"/>
      <c r="F1187" s="27"/>
      <c r="G1187" s="27"/>
      <c r="H1187" s="28"/>
      <c r="I1187" s="10"/>
      <c r="J1187" s="23"/>
      <c r="K1187" s="9"/>
      <c r="L1187" s="5"/>
      <c r="M1187" s="5"/>
      <c r="N1187" s="5"/>
      <c r="O1187" s="5"/>
      <c r="P1187" s="5"/>
      <c r="Q1187" s="5"/>
      <c r="R1187" s="5"/>
      <c r="S1187" s="5"/>
      <c r="T1187" s="5"/>
      <c r="U1187" s="6"/>
    </row>
    <row r="1188" spans="2:21" s="7" customFormat="1" hidden="1" x14ac:dyDescent="0.2">
      <c r="B1188" s="24"/>
      <c r="C1188" s="25"/>
      <c r="D1188" s="26"/>
      <c r="E1188" s="302"/>
      <c r="F1188" s="27"/>
      <c r="G1188" s="27"/>
      <c r="H1188" s="28"/>
      <c r="I1188" s="10"/>
      <c r="J1188" s="23"/>
      <c r="K1188" s="9"/>
      <c r="L1188" s="5"/>
      <c r="M1188" s="5"/>
      <c r="N1188" s="5"/>
      <c r="O1188" s="5"/>
      <c r="P1188" s="5"/>
      <c r="Q1188" s="5"/>
      <c r="R1188" s="5"/>
      <c r="S1188" s="5"/>
      <c r="T1188" s="5"/>
      <c r="U1188" s="6"/>
    </row>
    <row r="1189" spans="2:21" s="7" customFormat="1" hidden="1" x14ac:dyDescent="0.2">
      <c r="B1189" s="24"/>
      <c r="C1189" s="25"/>
      <c r="D1189" s="26"/>
      <c r="E1189" s="302"/>
      <c r="F1189" s="27"/>
      <c r="G1189" s="27"/>
      <c r="H1189" s="28"/>
      <c r="I1189" s="10"/>
      <c r="J1189" s="23"/>
      <c r="K1189" s="9"/>
      <c r="L1189" s="5"/>
      <c r="M1189" s="5"/>
      <c r="N1189" s="5"/>
      <c r="O1189" s="5"/>
      <c r="P1189" s="5"/>
      <c r="Q1189" s="5"/>
      <c r="R1189" s="5"/>
      <c r="S1189" s="5"/>
      <c r="T1189" s="5"/>
      <c r="U1189" s="6"/>
    </row>
    <row r="1190" spans="2:21" s="7" customFormat="1" hidden="1" x14ac:dyDescent="0.2">
      <c r="B1190" s="24"/>
      <c r="C1190" s="25"/>
      <c r="D1190" s="26"/>
      <c r="E1190" s="302"/>
      <c r="F1190" s="27"/>
      <c r="G1190" s="27"/>
      <c r="H1190" s="28"/>
      <c r="I1190" s="10"/>
      <c r="J1190" s="23"/>
      <c r="K1190" s="9"/>
      <c r="L1190" s="5"/>
      <c r="M1190" s="5"/>
      <c r="N1190" s="5"/>
      <c r="O1190" s="5"/>
      <c r="P1190" s="5"/>
      <c r="Q1190" s="5"/>
      <c r="R1190" s="5"/>
      <c r="S1190" s="5"/>
      <c r="T1190" s="5"/>
      <c r="U1190" s="6"/>
    </row>
    <row r="1191" spans="2:21" s="7" customFormat="1" hidden="1" x14ac:dyDescent="0.2">
      <c r="B1191" s="24"/>
      <c r="C1191" s="25"/>
      <c r="D1191" s="26"/>
      <c r="E1191" s="302"/>
      <c r="F1191" s="27"/>
      <c r="G1191" s="27"/>
      <c r="H1191" s="28"/>
      <c r="I1191" s="10"/>
      <c r="J1191" s="23"/>
      <c r="K1191" s="9"/>
      <c r="L1191" s="5"/>
      <c r="M1191" s="5"/>
      <c r="N1191" s="5"/>
      <c r="O1191" s="5"/>
      <c r="P1191" s="5"/>
      <c r="Q1191" s="5"/>
      <c r="R1191" s="5"/>
      <c r="S1191" s="5"/>
      <c r="T1191" s="5"/>
      <c r="U1191" s="6"/>
    </row>
    <row r="1192" spans="2:21" s="7" customFormat="1" hidden="1" x14ac:dyDescent="0.2">
      <c r="B1192" s="24"/>
      <c r="C1192" s="25"/>
      <c r="D1192" s="26"/>
      <c r="E1192" s="302"/>
      <c r="F1192" s="27"/>
      <c r="G1192" s="27"/>
      <c r="H1192" s="28"/>
      <c r="I1192" s="10"/>
      <c r="J1192" s="23"/>
      <c r="K1192" s="9"/>
      <c r="L1192" s="5"/>
      <c r="M1192" s="5"/>
      <c r="N1192" s="5"/>
      <c r="O1192" s="5"/>
      <c r="P1192" s="5"/>
      <c r="Q1192" s="5"/>
      <c r="R1192" s="5"/>
      <c r="S1192" s="5"/>
      <c r="T1192" s="5"/>
      <c r="U1192" s="6"/>
    </row>
    <row r="1193" spans="2:21" s="7" customFormat="1" hidden="1" x14ac:dyDescent="0.2">
      <c r="B1193" s="24"/>
      <c r="C1193" s="25"/>
      <c r="D1193" s="26"/>
      <c r="E1193" s="302"/>
      <c r="F1193" s="27"/>
      <c r="G1193" s="27"/>
      <c r="H1193" s="28"/>
      <c r="I1193" s="10"/>
      <c r="J1193" s="23"/>
      <c r="K1193" s="9"/>
      <c r="L1193" s="5"/>
      <c r="M1193" s="5"/>
      <c r="N1193" s="5"/>
      <c r="O1193" s="5"/>
      <c r="P1193" s="5"/>
      <c r="Q1193" s="5"/>
      <c r="R1193" s="5"/>
      <c r="S1193" s="5"/>
      <c r="T1193" s="5"/>
      <c r="U1193" s="6"/>
    </row>
    <row r="1194" spans="2:21" s="7" customFormat="1" hidden="1" x14ac:dyDescent="0.2">
      <c r="B1194" s="24"/>
      <c r="C1194" s="25"/>
      <c r="D1194" s="26"/>
      <c r="E1194" s="302"/>
      <c r="F1194" s="27"/>
      <c r="G1194" s="27"/>
      <c r="H1194" s="28"/>
      <c r="I1194" s="10"/>
      <c r="J1194" s="23"/>
      <c r="K1194" s="9"/>
      <c r="L1194" s="5"/>
      <c r="M1194" s="5"/>
      <c r="N1194" s="5"/>
      <c r="O1194" s="5"/>
      <c r="P1194" s="5"/>
      <c r="Q1194" s="5"/>
      <c r="R1194" s="5"/>
      <c r="S1194" s="5"/>
      <c r="T1194" s="5"/>
      <c r="U1194" s="6"/>
    </row>
    <row r="1195" spans="2:21" s="7" customFormat="1" hidden="1" x14ac:dyDescent="0.2">
      <c r="B1195" s="24"/>
      <c r="C1195" s="25"/>
      <c r="D1195" s="26"/>
      <c r="E1195" s="302"/>
      <c r="F1195" s="27"/>
      <c r="G1195" s="27"/>
      <c r="H1195" s="28"/>
      <c r="I1195" s="10"/>
      <c r="J1195" s="23"/>
      <c r="K1195" s="9"/>
      <c r="L1195" s="5"/>
      <c r="M1195" s="5"/>
      <c r="N1195" s="5"/>
      <c r="O1195" s="5"/>
      <c r="P1195" s="5"/>
      <c r="Q1195" s="5"/>
      <c r="R1195" s="5"/>
      <c r="S1195" s="5"/>
      <c r="T1195" s="5"/>
      <c r="U1195" s="6"/>
    </row>
    <row r="1196" spans="2:21" s="7" customFormat="1" hidden="1" x14ac:dyDescent="0.2">
      <c r="B1196" s="24"/>
      <c r="C1196" s="25"/>
      <c r="D1196" s="26"/>
      <c r="E1196" s="302"/>
      <c r="F1196" s="27"/>
      <c r="G1196" s="27"/>
      <c r="H1196" s="28"/>
      <c r="I1196" s="10"/>
      <c r="J1196" s="23"/>
      <c r="K1196" s="9"/>
      <c r="L1196" s="5"/>
      <c r="M1196" s="5"/>
      <c r="N1196" s="5"/>
      <c r="O1196" s="5"/>
      <c r="P1196" s="5"/>
      <c r="Q1196" s="5"/>
      <c r="R1196" s="5"/>
      <c r="S1196" s="5"/>
      <c r="T1196" s="5"/>
      <c r="U1196" s="6"/>
    </row>
    <row r="1197" spans="2:21" s="7" customFormat="1" hidden="1" x14ac:dyDescent="0.2">
      <c r="B1197" s="24"/>
      <c r="C1197" s="25"/>
      <c r="D1197" s="26"/>
      <c r="E1197" s="302"/>
      <c r="F1197" s="27"/>
      <c r="G1197" s="27"/>
      <c r="H1197" s="28"/>
      <c r="I1197" s="10"/>
      <c r="J1197" s="23"/>
      <c r="K1197" s="9"/>
      <c r="L1197" s="5"/>
      <c r="M1197" s="5"/>
      <c r="N1197" s="5"/>
      <c r="O1197" s="5"/>
      <c r="P1197" s="5"/>
      <c r="Q1197" s="5"/>
      <c r="R1197" s="5"/>
      <c r="S1197" s="5"/>
      <c r="T1197" s="5"/>
      <c r="U1197" s="6"/>
    </row>
    <row r="1198" spans="2:21" s="7" customFormat="1" hidden="1" x14ac:dyDescent="0.2">
      <c r="B1198" s="24"/>
      <c r="C1198" s="25"/>
      <c r="D1198" s="26"/>
      <c r="E1198" s="302"/>
      <c r="F1198" s="27"/>
      <c r="G1198" s="27"/>
      <c r="H1198" s="28"/>
      <c r="I1198" s="10"/>
      <c r="J1198" s="23"/>
      <c r="K1198" s="9"/>
      <c r="L1198" s="5"/>
      <c r="M1198" s="5"/>
      <c r="N1198" s="5"/>
      <c r="O1198" s="5"/>
      <c r="P1198" s="5"/>
      <c r="Q1198" s="5"/>
      <c r="R1198" s="5"/>
      <c r="S1198" s="5"/>
      <c r="T1198" s="5"/>
      <c r="U1198" s="6"/>
    </row>
    <row r="1199" spans="2:21" s="7" customFormat="1" hidden="1" x14ac:dyDescent="0.2">
      <c r="B1199" s="24"/>
      <c r="C1199" s="25"/>
      <c r="D1199" s="26"/>
      <c r="E1199" s="302"/>
      <c r="F1199" s="27"/>
      <c r="G1199" s="27"/>
      <c r="H1199" s="28"/>
      <c r="I1199" s="10"/>
      <c r="J1199" s="23"/>
      <c r="K1199" s="9"/>
      <c r="L1199" s="5"/>
      <c r="M1199" s="5"/>
      <c r="N1199" s="5"/>
      <c r="O1199" s="5"/>
      <c r="P1199" s="5"/>
      <c r="Q1199" s="5"/>
      <c r="R1199" s="5"/>
      <c r="S1199" s="5"/>
      <c r="T1199" s="5"/>
      <c r="U1199" s="6"/>
    </row>
    <row r="1200" spans="2:21" s="7" customFormat="1" hidden="1" x14ac:dyDescent="0.2">
      <c r="B1200" s="24"/>
      <c r="C1200" s="25"/>
      <c r="D1200" s="26"/>
      <c r="E1200" s="302"/>
      <c r="F1200" s="27"/>
      <c r="G1200" s="27"/>
      <c r="H1200" s="28"/>
      <c r="I1200" s="10"/>
      <c r="J1200" s="23"/>
      <c r="K1200" s="9"/>
      <c r="L1200" s="5"/>
      <c r="M1200" s="5"/>
      <c r="N1200" s="5"/>
      <c r="O1200" s="5"/>
      <c r="P1200" s="5"/>
      <c r="Q1200" s="5"/>
      <c r="R1200" s="5"/>
      <c r="S1200" s="5"/>
      <c r="T1200" s="5"/>
      <c r="U1200" s="6"/>
    </row>
    <row r="1201" spans="2:21" s="7" customFormat="1" hidden="1" x14ac:dyDescent="0.2">
      <c r="B1201" s="24"/>
      <c r="C1201" s="25"/>
      <c r="D1201" s="26"/>
      <c r="E1201" s="302"/>
      <c r="F1201" s="27"/>
      <c r="G1201" s="27"/>
      <c r="H1201" s="28"/>
      <c r="I1201" s="10"/>
      <c r="J1201" s="23"/>
      <c r="K1201" s="9"/>
      <c r="L1201" s="5"/>
      <c r="M1201" s="5"/>
      <c r="N1201" s="5"/>
      <c r="O1201" s="5"/>
      <c r="P1201" s="5"/>
      <c r="Q1201" s="5"/>
      <c r="R1201" s="5"/>
      <c r="S1201" s="5"/>
      <c r="T1201" s="5"/>
      <c r="U1201" s="6"/>
    </row>
    <row r="1202" spans="2:21" s="7" customFormat="1" hidden="1" x14ac:dyDescent="0.2">
      <c r="B1202" s="24"/>
      <c r="C1202" s="25"/>
      <c r="D1202" s="26"/>
      <c r="E1202" s="302"/>
      <c r="F1202" s="27"/>
      <c r="G1202" s="27"/>
      <c r="H1202" s="28"/>
      <c r="I1202" s="10"/>
      <c r="J1202" s="23"/>
      <c r="K1202" s="9"/>
      <c r="L1202" s="5"/>
      <c r="M1202" s="5"/>
      <c r="N1202" s="5"/>
      <c r="O1202" s="5"/>
      <c r="P1202" s="5"/>
      <c r="Q1202" s="5"/>
      <c r="R1202" s="5"/>
      <c r="S1202" s="5"/>
      <c r="T1202" s="5"/>
      <c r="U1202" s="6"/>
    </row>
    <row r="1203" spans="2:21" s="7" customFormat="1" hidden="1" x14ac:dyDescent="0.2">
      <c r="B1203" s="24"/>
      <c r="C1203" s="25"/>
      <c r="D1203" s="26"/>
      <c r="E1203" s="302"/>
      <c r="F1203" s="27"/>
      <c r="G1203" s="27"/>
      <c r="H1203" s="28"/>
      <c r="I1203" s="10"/>
      <c r="J1203" s="23"/>
      <c r="K1203" s="9"/>
      <c r="L1203" s="5"/>
      <c r="M1203" s="5"/>
      <c r="N1203" s="5"/>
      <c r="O1203" s="5"/>
      <c r="P1203" s="5"/>
      <c r="Q1203" s="5"/>
      <c r="R1203" s="5"/>
      <c r="S1203" s="5"/>
      <c r="T1203" s="5"/>
      <c r="U1203" s="6"/>
    </row>
    <row r="1204" spans="2:21" s="7" customFormat="1" hidden="1" x14ac:dyDescent="0.2">
      <c r="B1204" s="24"/>
      <c r="C1204" s="25"/>
      <c r="D1204" s="26"/>
      <c r="E1204" s="302"/>
      <c r="F1204" s="27"/>
      <c r="G1204" s="27"/>
      <c r="H1204" s="28"/>
      <c r="I1204" s="10"/>
      <c r="J1204" s="23"/>
      <c r="K1204" s="9"/>
      <c r="L1204" s="5"/>
      <c r="M1204" s="5"/>
      <c r="N1204" s="5"/>
      <c r="O1204" s="5"/>
      <c r="P1204" s="5"/>
      <c r="Q1204" s="5"/>
      <c r="R1204" s="5"/>
      <c r="S1204" s="5"/>
      <c r="T1204" s="5"/>
      <c r="U1204" s="6"/>
    </row>
    <row r="1205" spans="2:21" s="7" customFormat="1" hidden="1" x14ac:dyDescent="0.2">
      <c r="B1205" s="24"/>
      <c r="C1205" s="25"/>
      <c r="D1205" s="26"/>
      <c r="E1205" s="302"/>
      <c r="F1205" s="27"/>
      <c r="G1205" s="27"/>
      <c r="H1205" s="28"/>
      <c r="I1205" s="10"/>
      <c r="J1205" s="23"/>
      <c r="K1205" s="9"/>
      <c r="L1205" s="5"/>
      <c r="M1205" s="5"/>
      <c r="N1205" s="5"/>
      <c r="O1205" s="5"/>
      <c r="P1205" s="5"/>
      <c r="Q1205" s="5"/>
      <c r="R1205" s="5"/>
      <c r="S1205" s="5"/>
      <c r="T1205" s="5"/>
      <c r="U1205" s="6"/>
    </row>
    <row r="1206" spans="2:21" s="7" customFormat="1" hidden="1" x14ac:dyDescent="0.2">
      <c r="B1206" s="24"/>
      <c r="C1206" s="25"/>
      <c r="D1206" s="26"/>
      <c r="E1206" s="302"/>
      <c r="F1206" s="27"/>
      <c r="G1206" s="27"/>
      <c r="H1206" s="28"/>
      <c r="I1206" s="10"/>
      <c r="J1206" s="23"/>
      <c r="K1206" s="9"/>
      <c r="L1206" s="5"/>
      <c r="M1206" s="5"/>
      <c r="N1206" s="5"/>
      <c r="O1206" s="5"/>
      <c r="P1206" s="5"/>
      <c r="Q1206" s="5"/>
      <c r="R1206" s="5"/>
      <c r="S1206" s="5"/>
      <c r="T1206" s="5"/>
      <c r="U1206" s="6"/>
    </row>
    <row r="1207" spans="2:21" s="7" customFormat="1" hidden="1" x14ac:dyDescent="0.2">
      <c r="B1207" s="24"/>
      <c r="C1207" s="25"/>
      <c r="D1207" s="26"/>
      <c r="E1207" s="302"/>
      <c r="F1207" s="27"/>
      <c r="G1207" s="27"/>
      <c r="H1207" s="28"/>
      <c r="I1207" s="10"/>
      <c r="J1207" s="23"/>
      <c r="K1207" s="9"/>
      <c r="L1207" s="5"/>
      <c r="M1207" s="5"/>
      <c r="N1207" s="5"/>
      <c r="O1207" s="5"/>
      <c r="P1207" s="5"/>
      <c r="Q1207" s="5"/>
      <c r="R1207" s="5"/>
      <c r="S1207" s="5"/>
      <c r="T1207" s="5"/>
      <c r="U1207" s="6"/>
    </row>
    <row r="1208" spans="2:21" s="7" customFormat="1" hidden="1" x14ac:dyDescent="0.2">
      <c r="B1208" s="24"/>
      <c r="C1208" s="25"/>
      <c r="D1208" s="26"/>
      <c r="E1208" s="302"/>
      <c r="F1208" s="27"/>
      <c r="G1208" s="27"/>
      <c r="H1208" s="28"/>
      <c r="I1208" s="10"/>
      <c r="J1208" s="23"/>
      <c r="K1208" s="9"/>
      <c r="L1208" s="5"/>
      <c r="M1208" s="5"/>
      <c r="N1208" s="5"/>
      <c r="O1208" s="5"/>
      <c r="P1208" s="5"/>
      <c r="Q1208" s="5"/>
      <c r="R1208" s="5"/>
      <c r="S1208" s="5"/>
      <c r="T1208" s="5"/>
      <c r="U1208" s="6"/>
    </row>
    <row r="1209" spans="2:21" s="7" customFormat="1" hidden="1" x14ac:dyDescent="0.2">
      <c r="B1209" s="24"/>
      <c r="C1209" s="25"/>
      <c r="D1209" s="26"/>
      <c r="E1209" s="302"/>
      <c r="F1209" s="27"/>
      <c r="G1209" s="27"/>
      <c r="H1209" s="28"/>
      <c r="I1209" s="10"/>
      <c r="J1209" s="23"/>
      <c r="K1209" s="9"/>
      <c r="L1209" s="5"/>
      <c r="M1209" s="5"/>
      <c r="N1209" s="5"/>
      <c r="O1209" s="5"/>
      <c r="P1209" s="5"/>
      <c r="Q1209" s="5"/>
      <c r="R1209" s="5"/>
      <c r="S1209" s="5"/>
      <c r="T1209" s="5"/>
      <c r="U1209" s="6"/>
    </row>
    <row r="1210" spans="2:21" s="7" customFormat="1" hidden="1" x14ac:dyDescent="0.2">
      <c r="B1210" s="24"/>
      <c r="C1210" s="25"/>
      <c r="D1210" s="26"/>
      <c r="E1210" s="302"/>
      <c r="F1210" s="27"/>
      <c r="G1210" s="27"/>
      <c r="H1210" s="28"/>
      <c r="I1210" s="10"/>
      <c r="J1210" s="23"/>
      <c r="K1210" s="9"/>
      <c r="L1210" s="5"/>
      <c r="M1210" s="5"/>
      <c r="N1210" s="5"/>
      <c r="O1210" s="5"/>
      <c r="P1210" s="5"/>
      <c r="Q1210" s="5"/>
      <c r="R1210" s="5"/>
      <c r="S1210" s="5"/>
      <c r="T1210" s="5"/>
      <c r="U1210" s="6"/>
    </row>
    <row r="1211" spans="2:21" s="7" customFormat="1" hidden="1" x14ac:dyDescent="0.2">
      <c r="B1211" s="24"/>
      <c r="C1211" s="25"/>
      <c r="D1211" s="26"/>
      <c r="E1211" s="302"/>
      <c r="F1211" s="27"/>
      <c r="G1211" s="27"/>
      <c r="H1211" s="28"/>
      <c r="I1211" s="10"/>
      <c r="J1211" s="23"/>
      <c r="K1211" s="9"/>
      <c r="L1211" s="5"/>
      <c r="M1211" s="5"/>
      <c r="N1211" s="5"/>
      <c r="O1211" s="5"/>
      <c r="P1211" s="5"/>
      <c r="Q1211" s="5"/>
      <c r="R1211" s="5"/>
      <c r="S1211" s="5"/>
      <c r="T1211" s="5"/>
      <c r="U1211" s="6"/>
    </row>
    <row r="1212" spans="2:21" s="7" customFormat="1" hidden="1" x14ac:dyDescent="0.2">
      <c r="B1212" s="24"/>
      <c r="C1212" s="25"/>
      <c r="D1212" s="26"/>
      <c r="E1212" s="302"/>
      <c r="F1212" s="27"/>
      <c r="G1212" s="27"/>
      <c r="H1212" s="28"/>
      <c r="I1212" s="10"/>
      <c r="J1212" s="23"/>
      <c r="K1212" s="9"/>
      <c r="L1212" s="5"/>
      <c r="M1212" s="5"/>
      <c r="N1212" s="5"/>
      <c r="O1212" s="5"/>
      <c r="P1212" s="5"/>
      <c r="Q1212" s="5"/>
      <c r="R1212" s="5"/>
      <c r="S1212" s="5"/>
      <c r="T1212" s="5"/>
      <c r="U1212" s="6"/>
    </row>
    <row r="1213" spans="2:21" s="7" customFormat="1" hidden="1" x14ac:dyDescent="0.2">
      <c r="B1213" s="24"/>
      <c r="C1213" s="25"/>
      <c r="D1213" s="26"/>
      <c r="E1213" s="302"/>
      <c r="F1213" s="27"/>
      <c r="G1213" s="27"/>
      <c r="H1213" s="28"/>
      <c r="I1213" s="10"/>
      <c r="J1213" s="23"/>
      <c r="K1213" s="9"/>
      <c r="L1213" s="5"/>
      <c r="M1213" s="5"/>
      <c r="N1213" s="5"/>
      <c r="O1213" s="5"/>
      <c r="P1213" s="5"/>
      <c r="Q1213" s="5"/>
      <c r="R1213" s="5"/>
      <c r="S1213" s="5"/>
      <c r="T1213" s="5"/>
      <c r="U1213" s="6"/>
    </row>
    <row r="1214" spans="2:21" s="7" customFormat="1" hidden="1" x14ac:dyDescent="0.2">
      <c r="B1214" s="24"/>
      <c r="C1214" s="25"/>
      <c r="D1214" s="26"/>
      <c r="E1214" s="302"/>
      <c r="F1214" s="27"/>
      <c r="G1214" s="27"/>
      <c r="H1214" s="28"/>
      <c r="I1214" s="10"/>
      <c r="J1214" s="23"/>
      <c r="K1214" s="9"/>
      <c r="L1214" s="5"/>
      <c r="M1214" s="5"/>
      <c r="N1214" s="5"/>
      <c r="O1214" s="5"/>
      <c r="P1214" s="5"/>
      <c r="Q1214" s="5"/>
      <c r="R1214" s="5"/>
      <c r="S1214" s="5"/>
      <c r="T1214" s="5"/>
      <c r="U1214" s="6"/>
    </row>
    <row r="1215" spans="2:21" s="7" customFormat="1" hidden="1" x14ac:dyDescent="0.2">
      <c r="B1215" s="24"/>
      <c r="C1215" s="25"/>
      <c r="D1215" s="26"/>
      <c r="E1215" s="302"/>
      <c r="F1215" s="27"/>
      <c r="G1215" s="27"/>
      <c r="H1215" s="28"/>
      <c r="I1215" s="10"/>
      <c r="J1215" s="23"/>
      <c r="K1215" s="9"/>
      <c r="L1215" s="5"/>
      <c r="M1215" s="5"/>
      <c r="N1215" s="5"/>
      <c r="O1215" s="5"/>
      <c r="P1215" s="5"/>
      <c r="Q1215" s="5"/>
      <c r="R1215" s="5"/>
      <c r="S1215" s="5"/>
      <c r="T1215" s="5"/>
      <c r="U1215" s="6"/>
    </row>
    <row r="1216" spans="2:21" s="7" customFormat="1" hidden="1" x14ac:dyDescent="0.2">
      <c r="B1216" s="24"/>
      <c r="C1216" s="25"/>
      <c r="D1216" s="26"/>
      <c r="E1216" s="302"/>
      <c r="F1216" s="27"/>
      <c r="G1216" s="27"/>
      <c r="H1216" s="28"/>
      <c r="I1216" s="10"/>
      <c r="J1216" s="23"/>
      <c r="K1216" s="9"/>
      <c r="L1216" s="5"/>
      <c r="M1216" s="5"/>
      <c r="N1216" s="5"/>
      <c r="O1216" s="5"/>
      <c r="P1216" s="5"/>
      <c r="Q1216" s="5"/>
      <c r="R1216" s="5"/>
      <c r="S1216" s="5"/>
      <c r="T1216" s="5"/>
      <c r="U1216" s="6"/>
    </row>
    <row r="1217" spans="2:21" s="7" customFormat="1" hidden="1" x14ac:dyDescent="0.2">
      <c r="B1217" s="24"/>
      <c r="C1217" s="25"/>
      <c r="D1217" s="26"/>
      <c r="E1217" s="302"/>
      <c r="F1217" s="27"/>
      <c r="G1217" s="27"/>
      <c r="H1217" s="28"/>
      <c r="I1217" s="10"/>
      <c r="J1217" s="23"/>
      <c r="K1217" s="9"/>
      <c r="L1217" s="5"/>
      <c r="M1217" s="5"/>
      <c r="N1217" s="5"/>
      <c r="O1217" s="5"/>
      <c r="P1217" s="5"/>
      <c r="Q1217" s="5"/>
      <c r="R1217" s="5"/>
      <c r="S1217" s="5"/>
      <c r="T1217" s="5"/>
      <c r="U1217" s="6"/>
    </row>
    <row r="1218" spans="2:21" s="7" customFormat="1" hidden="1" x14ac:dyDescent="0.2">
      <c r="B1218" s="24"/>
      <c r="C1218" s="25"/>
      <c r="D1218" s="26"/>
      <c r="E1218" s="302"/>
      <c r="F1218" s="27"/>
      <c r="G1218" s="27"/>
      <c r="H1218" s="28"/>
      <c r="I1218" s="10"/>
      <c r="J1218" s="23"/>
      <c r="K1218" s="9"/>
      <c r="L1218" s="5"/>
      <c r="M1218" s="5"/>
      <c r="N1218" s="5"/>
      <c r="O1218" s="5"/>
      <c r="P1218" s="5"/>
      <c r="Q1218" s="5"/>
      <c r="R1218" s="5"/>
      <c r="S1218" s="5"/>
      <c r="T1218" s="5"/>
      <c r="U1218" s="6"/>
    </row>
    <row r="1219" spans="2:21" s="7" customFormat="1" hidden="1" x14ac:dyDescent="0.2">
      <c r="B1219" s="24"/>
      <c r="C1219" s="25"/>
      <c r="D1219" s="26"/>
      <c r="E1219" s="302"/>
      <c r="F1219" s="27"/>
      <c r="G1219" s="27"/>
      <c r="H1219" s="28"/>
      <c r="I1219" s="10"/>
      <c r="J1219" s="23"/>
      <c r="K1219" s="9"/>
      <c r="L1219" s="5"/>
      <c r="M1219" s="5"/>
      <c r="N1219" s="5"/>
      <c r="O1219" s="5"/>
      <c r="P1219" s="5"/>
      <c r="Q1219" s="5"/>
      <c r="R1219" s="5"/>
      <c r="S1219" s="5"/>
      <c r="T1219" s="5"/>
      <c r="U1219" s="6"/>
    </row>
    <row r="1220" spans="2:21" s="7" customFormat="1" hidden="1" x14ac:dyDescent="0.2">
      <c r="B1220" s="24"/>
      <c r="C1220" s="25"/>
      <c r="D1220" s="26"/>
      <c r="E1220" s="302"/>
      <c r="F1220" s="27"/>
      <c r="G1220" s="27"/>
      <c r="H1220" s="28"/>
      <c r="I1220" s="10"/>
      <c r="J1220" s="23"/>
      <c r="K1220" s="9"/>
      <c r="L1220" s="5"/>
      <c r="M1220" s="5"/>
      <c r="N1220" s="5"/>
      <c r="O1220" s="5"/>
      <c r="P1220" s="5"/>
      <c r="Q1220" s="5"/>
      <c r="R1220" s="5"/>
      <c r="S1220" s="5"/>
      <c r="T1220" s="5"/>
      <c r="U1220" s="6"/>
    </row>
    <row r="1221" spans="2:21" s="7" customFormat="1" hidden="1" x14ac:dyDescent="0.2">
      <c r="B1221" s="24"/>
      <c r="C1221" s="25"/>
      <c r="D1221" s="26"/>
      <c r="E1221" s="302"/>
      <c r="F1221" s="27"/>
      <c r="G1221" s="27"/>
      <c r="H1221" s="28"/>
      <c r="I1221" s="10"/>
      <c r="J1221" s="23"/>
      <c r="K1221" s="9"/>
      <c r="L1221" s="5"/>
      <c r="M1221" s="5"/>
      <c r="N1221" s="5"/>
      <c r="O1221" s="5"/>
      <c r="P1221" s="5"/>
      <c r="Q1221" s="5"/>
      <c r="R1221" s="5"/>
      <c r="S1221" s="5"/>
      <c r="T1221" s="5"/>
      <c r="U1221" s="6"/>
    </row>
    <row r="1222" spans="2:21" s="7" customFormat="1" hidden="1" x14ac:dyDescent="0.2">
      <c r="B1222" s="24"/>
      <c r="C1222" s="25"/>
      <c r="D1222" s="26"/>
      <c r="E1222" s="302"/>
      <c r="F1222" s="27"/>
      <c r="G1222" s="27"/>
      <c r="H1222" s="28"/>
      <c r="I1222" s="10"/>
      <c r="J1222" s="23"/>
      <c r="K1222" s="9"/>
      <c r="L1222" s="5"/>
      <c r="M1222" s="5"/>
      <c r="N1222" s="5"/>
      <c r="O1222" s="5"/>
      <c r="P1222" s="5"/>
      <c r="Q1222" s="5"/>
      <c r="R1222" s="5"/>
      <c r="S1222" s="5"/>
      <c r="T1222" s="5"/>
      <c r="U1222" s="6"/>
    </row>
    <row r="1223" spans="2:21" s="7" customFormat="1" hidden="1" x14ac:dyDescent="0.2">
      <c r="B1223" s="24"/>
      <c r="C1223" s="25"/>
      <c r="D1223" s="26"/>
      <c r="E1223" s="302"/>
      <c r="F1223" s="27"/>
      <c r="G1223" s="27"/>
      <c r="H1223" s="28"/>
      <c r="I1223" s="10"/>
      <c r="J1223" s="23"/>
      <c r="K1223" s="9"/>
      <c r="L1223" s="5"/>
      <c r="M1223" s="5"/>
      <c r="N1223" s="5"/>
      <c r="O1223" s="5"/>
      <c r="P1223" s="5"/>
      <c r="Q1223" s="5"/>
      <c r="R1223" s="5"/>
      <c r="S1223" s="5"/>
      <c r="T1223" s="5"/>
      <c r="U1223" s="6"/>
    </row>
    <row r="1224" spans="2:21" s="7" customFormat="1" hidden="1" x14ac:dyDescent="0.2">
      <c r="B1224" s="24"/>
      <c r="C1224" s="25"/>
      <c r="D1224" s="26"/>
      <c r="E1224" s="302"/>
      <c r="F1224" s="27"/>
      <c r="G1224" s="27"/>
      <c r="H1224" s="28"/>
      <c r="I1224" s="10"/>
      <c r="J1224" s="23"/>
      <c r="K1224" s="9"/>
      <c r="L1224" s="5"/>
      <c r="M1224" s="5"/>
      <c r="N1224" s="5"/>
      <c r="O1224" s="5"/>
      <c r="P1224" s="5"/>
      <c r="Q1224" s="5"/>
      <c r="R1224" s="5"/>
      <c r="S1224" s="5"/>
      <c r="T1224" s="5"/>
      <c r="U1224" s="6"/>
    </row>
    <row r="1225" spans="2:21" s="7" customFormat="1" hidden="1" x14ac:dyDescent="0.2">
      <c r="B1225" s="24"/>
      <c r="C1225" s="25"/>
      <c r="D1225" s="26"/>
      <c r="E1225" s="302"/>
      <c r="F1225" s="27"/>
      <c r="G1225" s="27"/>
      <c r="H1225" s="28"/>
      <c r="I1225" s="10"/>
      <c r="J1225" s="23"/>
      <c r="K1225" s="9"/>
      <c r="L1225" s="5"/>
      <c r="M1225" s="5"/>
      <c r="N1225" s="5"/>
      <c r="O1225" s="5"/>
      <c r="P1225" s="5"/>
      <c r="Q1225" s="5"/>
      <c r="R1225" s="5"/>
      <c r="S1225" s="5"/>
      <c r="T1225" s="5"/>
      <c r="U1225" s="6"/>
    </row>
    <row r="1226" spans="2:21" s="7" customFormat="1" hidden="1" x14ac:dyDescent="0.2">
      <c r="B1226" s="24"/>
      <c r="C1226" s="25"/>
      <c r="D1226" s="26"/>
      <c r="E1226" s="302"/>
      <c r="F1226" s="27"/>
      <c r="G1226" s="27"/>
      <c r="H1226" s="28"/>
      <c r="I1226" s="10"/>
      <c r="J1226" s="23"/>
      <c r="K1226" s="9"/>
      <c r="L1226" s="5"/>
      <c r="M1226" s="5"/>
      <c r="N1226" s="5"/>
      <c r="O1226" s="5"/>
      <c r="P1226" s="5"/>
      <c r="Q1226" s="5"/>
      <c r="R1226" s="5"/>
      <c r="S1226" s="5"/>
      <c r="T1226" s="5"/>
      <c r="U1226" s="6"/>
    </row>
    <row r="1227" spans="2:21" s="7" customFormat="1" hidden="1" x14ac:dyDescent="0.2">
      <c r="B1227" s="24"/>
      <c r="C1227" s="25"/>
      <c r="D1227" s="26"/>
      <c r="E1227" s="302"/>
      <c r="F1227" s="27"/>
      <c r="G1227" s="27"/>
      <c r="H1227" s="28"/>
      <c r="I1227" s="10"/>
      <c r="J1227" s="23"/>
      <c r="K1227" s="9"/>
      <c r="L1227" s="5"/>
      <c r="M1227" s="5"/>
      <c r="N1227" s="5"/>
      <c r="O1227" s="5"/>
      <c r="P1227" s="5"/>
      <c r="Q1227" s="5"/>
      <c r="R1227" s="5"/>
      <c r="S1227" s="5"/>
      <c r="T1227" s="5"/>
      <c r="U1227" s="6"/>
    </row>
    <row r="1228" spans="2:21" s="7" customFormat="1" hidden="1" x14ac:dyDescent="0.2">
      <c r="B1228" s="24"/>
      <c r="C1228" s="25"/>
      <c r="D1228" s="26"/>
      <c r="E1228" s="302"/>
      <c r="F1228" s="27"/>
      <c r="G1228" s="27"/>
      <c r="H1228" s="28"/>
      <c r="I1228" s="10"/>
      <c r="J1228" s="23"/>
      <c r="K1228" s="9"/>
      <c r="L1228" s="5"/>
      <c r="M1228" s="5"/>
      <c r="N1228" s="5"/>
      <c r="O1228" s="5"/>
      <c r="P1228" s="5"/>
      <c r="Q1228" s="5"/>
      <c r="R1228" s="5"/>
      <c r="S1228" s="5"/>
      <c r="T1228" s="5"/>
      <c r="U1228" s="6"/>
    </row>
    <row r="1229" spans="2:21" s="7" customFormat="1" hidden="1" x14ac:dyDescent="0.2">
      <c r="B1229" s="24"/>
      <c r="C1229" s="25"/>
      <c r="D1229" s="26"/>
      <c r="E1229" s="302"/>
      <c r="F1229" s="27"/>
      <c r="G1229" s="27"/>
      <c r="H1229" s="28"/>
      <c r="I1229" s="10"/>
      <c r="J1229" s="23"/>
      <c r="K1229" s="9"/>
      <c r="L1229" s="5"/>
      <c r="M1229" s="5"/>
      <c r="N1229" s="5"/>
      <c r="O1229" s="5"/>
      <c r="P1229" s="5"/>
      <c r="Q1229" s="5"/>
      <c r="R1229" s="5"/>
      <c r="S1229" s="5"/>
      <c r="T1229" s="5"/>
      <c r="U1229" s="6"/>
    </row>
    <row r="1230" spans="2:21" s="7" customFormat="1" hidden="1" x14ac:dyDescent="0.2">
      <c r="B1230" s="24"/>
      <c r="C1230" s="25"/>
      <c r="D1230" s="26"/>
      <c r="E1230" s="302"/>
      <c r="F1230" s="27"/>
      <c r="G1230" s="27"/>
      <c r="H1230" s="28"/>
      <c r="I1230" s="10"/>
      <c r="J1230" s="23"/>
      <c r="K1230" s="9"/>
      <c r="L1230" s="5"/>
      <c r="M1230" s="5"/>
      <c r="N1230" s="5"/>
      <c r="O1230" s="5"/>
      <c r="P1230" s="5"/>
      <c r="Q1230" s="5"/>
      <c r="R1230" s="5"/>
      <c r="S1230" s="5"/>
      <c r="T1230" s="5"/>
      <c r="U1230" s="6"/>
    </row>
    <row r="1231" spans="2:21" s="7" customFormat="1" hidden="1" x14ac:dyDescent="0.2">
      <c r="B1231" s="24"/>
      <c r="C1231" s="25"/>
      <c r="D1231" s="26"/>
      <c r="E1231" s="302"/>
      <c r="F1231" s="27"/>
      <c r="G1231" s="27"/>
      <c r="H1231" s="28"/>
      <c r="I1231" s="10"/>
      <c r="J1231" s="23"/>
      <c r="K1231" s="9"/>
      <c r="L1231" s="5"/>
      <c r="M1231" s="5"/>
      <c r="N1231" s="5"/>
      <c r="O1231" s="5"/>
      <c r="P1231" s="5"/>
      <c r="Q1231" s="5"/>
      <c r="R1231" s="5"/>
      <c r="S1231" s="5"/>
      <c r="T1231" s="5"/>
      <c r="U1231" s="6"/>
    </row>
    <row r="1232" spans="2:21" s="7" customFormat="1" hidden="1" x14ac:dyDescent="0.2">
      <c r="B1232" s="24"/>
      <c r="C1232" s="25"/>
      <c r="D1232" s="26"/>
      <c r="E1232" s="302"/>
      <c r="F1232" s="27"/>
      <c r="G1232" s="27"/>
      <c r="H1232" s="28"/>
      <c r="I1232" s="10"/>
      <c r="J1232" s="23"/>
      <c r="K1232" s="9"/>
      <c r="L1232" s="5"/>
      <c r="M1232" s="5"/>
      <c r="N1232" s="5"/>
      <c r="O1232" s="5"/>
      <c r="P1232" s="5"/>
      <c r="Q1232" s="5"/>
      <c r="R1232" s="5"/>
      <c r="S1232" s="5"/>
      <c r="T1232" s="5"/>
      <c r="U1232" s="6"/>
    </row>
    <row r="1233" spans="2:21" s="7" customFormat="1" hidden="1" x14ac:dyDescent="0.2">
      <c r="B1233" s="24"/>
      <c r="C1233" s="25"/>
      <c r="D1233" s="26"/>
      <c r="E1233" s="302"/>
      <c r="F1233" s="27"/>
      <c r="G1233" s="27"/>
      <c r="H1233" s="28"/>
      <c r="I1233" s="10"/>
      <c r="J1233" s="23"/>
      <c r="K1233" s="9"/>
      <c r="L1233" s="5"/>
      <c r="M1233" s="5"/>
      <c r="N1233" s="5"/>
      <c r="O1233" s="5"/>
      <c r="P1233" s="5"/>
      <c r="Q1233" s="5"/>
      <c r="R1233" s="5"/>
      <c r="S1233" s="5"/>
      <c r="T1233" s="5"/>
      <c r="U1233" s="6"/>
    </row>
    <row r="1234" spans="2:21" s="7" customFormat="1" hidden="1" x14ac:dyDescent="0.2">
      <c r="B1234" s="24"/>
      <c r="C1234" s="25"/>
      <c r="D1234" s="26"/>
      <c r="E1234" s="302"/>
      <c r="F1234" s="27"/>
      <c r="G1234" s="27"/>
      <c r="H1234" s="28"/>
      <c r="I1234" s="10"/>
      <c r="J1234" s="23"/>
      <c r="K1234" s="9"/>
      <c r="L1234" s="5"/>
      <c r="M1234" s="5"/>
      <c r="N1234" s="5"/>
      <c r="O1234" s="5"/>
      <c r="P1234" s="5"/>
      <c r="Q1234" s="5"/>
      <c r="R1234" s="5"/>
      <c r="S1234" s="5"/>
      <c r="T1234" s="5"/>
      <c r="U1234" s="6"/>
    </row>
    <row r="1235" spans="2:21" s="7" customFormat="1" hidden="1" x14ac:dyDescent="0.2">
      <c r="B1235" s="24"/>
      <c r="C1235" s="25"/>
      <c r="D1235" s="26"/>
      <c r="E1235" s="302"/>
      <c r="F1235" s="27"/>
      <c r="G1235" s="27"/>
      <c r="H1235" s="28"/>
      <c r="I1235" s="10"/>
      <c r="J1235" s="23"/>
      <c r="K1235" s="9"/>
      <c r="L1235" s="5"/>
      <c r="M1235" s="5"/>
      <c r="N1235" s="5"/>
      <c r="O1235" s="5"/>
      <c r="P1235" s="5"/>
      <c r="Q1235" s="5"/>
      <c r="R1235" s="5"/>
      <c r="S1235" s="5"/>
      <c r="T1235" s="5"/>
      <c r="U1235" s="6"/>
    </row>
    <row r="1236" spans="2:21" s="7" customFormat="1" hidden="1" x14ac:dyDescent="0.2">
      <c r="B1236" s="24"/>
      <c r="C1236" s="25"/>
      <c r="D1236" s="26"/>
      <c r="E1236" s="302"/>
      <c r="F1236" s="27"/>
      <c r="G1236" s="27"/>
      <c r="H1236" s="28"/>
      <c r="I1236" s="10"/>
      <c r="J1236" s="23"/>
      <c r="K1236" s="9"/>
      <c r="L1236" s="5"/>
      <c r="M1236" s="5"/>
      <c r="N1236" s="5"/>
      <c r="O1236" s="5"/>
      <c r="P1236" s="5"/>
      <c r="Q1236" s="5"/>
      <c r="R1236" s="5"/>
      <c r="S1236" s="5"/>
      <c r="T1236" s="5"/>
      <c r="U1236" s="6"/>
    </row>
    <row r="1237" spans="2:21" s="7" customFormat="1" hidden="1" x14ac:dyDescent="0.2">
      <c r="B1237" s="24"/>
      <c r="C1237" s="25"/>
      <c r="D1237" s="26"/>
      <c r="E1237" s="302"/>
      <c r="F1237" s="27"/>
      <c r="G1237" s="27"/>
      <c r="H1237" s="28"/>
      <c r="I1237" s="10"/>
      <c r="J1237" s="23"/>
      <c r="K1237" s="9"/>
      <c r="L1237" s="5"/>
      <c r="M1237" s="5"/>
      <c r="N1237" s="5"/>
      <c r="O1237" s="5"/>
      <c r="P1237" s="5"/>
      <c r="Q1237" s="5"/>
      <c r="R1237" s="5"/>
      <c r="S1237" s="5"/>
      <c r="T1237" s="5"/>
      <c r="U1237" s="6"/>
    </row>
    <row r="1238" spans="2:21" s="7" customFormat="1" hidden="1" x14ac:dyDescent="0.2">
      <c r="B1238" s="24"/>
      <c r="C1238" s="25"/>
      <c r="D1238" s="26"/>
      <c r="E1238" s="302"/>
      <c r="F1238" s="27"/>
      <c r="G1238" s="27"/>
      <c r="H1238" s="28"/>
      <c r="I1238" s="10"/>
      <c r="J1238" s="23"/>
      <c r="K1238" s="9"/>
      <c r="L1238" s="5"/>
      <c r="M1238" s="5"/>
      <c r="N1238" s="5"/>
      <c r="O1238" s="5"/>
      <c r="P1238" s="5"/>
      <c r="Q1238" s="5"/>
      <c r="R1238" s="5"/>
      <c r="S1238" s="5"/>
      <c r="T1238" s="5"/>
      <c r="U1238" s="6"/>
    </row>
    <row r="1239" spans="2:21" s="7" customFormat="1" hidden="1" x14ac:dyDescent="0.2">
      <c r="B1239" s="24"/>
      <c r="C1239" s="25"/>
      <c r="D1239" s="26"/>
      <c r="E1239" s="302"/>
      <c r="F1239" s="27"/>
      <c r="G1239" s="27"/>
      <c r="H1239" s="28"/>
      <c r="I1239" s="10"/>
      <c r="J1239" s="23"/>
      <c r="K1239" s="9"/>
      <c r="L1239" s="5"/>
      <c r="M1239" s="5"/>
      <c r="N1239" s="5"/>
      <c r="O1239" s="5"/>
      <c r="P1239" s="5"/>
      <c r="Q1239" s="5"/>
      <c r="R1239" s="5"/>
      <c r="S1239" s="5"/>
      <c r="T1239" s="5"/>
      <c r="U1239" s="6"/>
    </row>
    <row r="1240" spans="2:21" s="7" customFormat="1" hidden="1" x14ac:dyDescent="0.2">
      <c r="B1240" s="24"/>
      <c r="C1240" s="25"/>
      <c r="D1240" s="26"/>
      <c r="E1240" s="302"/>
      <c r="F1240" s="27"/>
      <c r="G1240" s="27"/>
      <c r="H1240" s="28"/>
      <c r="I1240" s="10"/>
      <c r="J1240" s="23"/>
      <c r="K1240" s="9"/>
      <c r="L1240" s="5"/>
      <c r="M1240" s="5"/>
      <c r="N1240" s="5"/>
      <c r="O1240" s="5"/>
      <c r="P1240" s="5"/>
      <c r="Q1240" s="5"/>
      <c r="R1240" s="5"/>
      <c r="S1240" s="5"/>
      <c r="T1240" s="5"/>
      <c r="U1240" s="6"/>
    </row>
    <row r="1241" spans="2:21" s="7" customFormat="1" hidden="1" x14ac:dyDescent="0.2">
      <c r="B1241" s="24"/>
      <c r="C1241" s="25"/>
      <c r="D1241" s="26"/>
      <c r="E1241" s="302"/>
      <c r="F1241" s="27"/>
      <c r="G1241" s="27"/>
      <c r="H1241" s="28"/>
      <c r="I1241" s="10"/>
      <c r="J1241" s="23"/>
      <c r="K1241" s="9"/>
      <c r="L1241" s="5"/>
      <c r="M1241" s="5"/>
      <c r="N1241" s="5"/>
      <c r="O1241" s="5"/>
      <c r="P1241" s="5"/>
      <c r="Q1241" s="5"/>
      <c r="R1241" s="5"/>
      <c r="S1241" s="5"/>
      <c r="T1241" s="5"/>
      <c r="U1241" s="6"/>
    </row>
    <row r="1242" spans="2:21" s="7" customFormat="1" hidden="1" x14ac:dyDescent="0.2">
      <c r="B1242" s="24"/>
      <c r="C1242" s="25"/>
      <c r="D1242" s="26"/>
      <c r="E1242" s="302"/>
      <c r="F1242" s="27"/>
      <c r="G1242" s="27"/>
      <c r="H1242" s="28"/>
      <c r="I1242" s="10"/>
      <c r="J1242" s="23"/>
      <c r="K1242" s="9"/>
      <c r="L1242" s="5"/>
      <c r="M1242" s="5"/>
      <c r="N1242" s="5"/>
      <c r="O1242" s="5"/>
      <c r="P1242" s="5"/>
      <c r="Q1242" s="5"/>
      <c r="R1242" s="5"/>
      <c r="S1242" s="5"/>
      <c r="T1242" s="5"/>
      <c r="U1242" s="6"/>
    </row>
    <row r="1243" spans="2:21" s="7" customFormat="1" hidden="1" x14ac:dyDescent="0.2">
      <c r="B1243" s="24"/>
      <c r="C1243" s="25"/>
      <c r="D1243" s="26"/>
      <c r="E1243" s="302"/>
      <c r="F1243" s="27"/>
      <c r="G1243" s="27"/>
      <c r="H1243" s="28"/>
      <c r="I1243" s="10"/>
      <c r="J1243" s="23"/>
      <c r="K1243" s="9"/>
      <c r="L1243" s="5"/>
      <c r="M1243" s="5"/>
      <c r="N1243" s="5"/>
      <c r="O1243" s="5"/>
      <c r="P1243" s="5"/>
      <c r="Q1243" s="5"/>
      <c r="R1243" s="5"/>
      <c r="S1243" s="5"/>
      <c r="T1243" s="5"/>
      <c r="U1243" s="6"/>
    </row>
    <row r="1244" spans="2:21" s="7" customFormat="1" hidden="1" x14ac:dyDescent="0.2">
      <c r="B1244" s="24"/>
      <c r="C1244" s="25"/>
      <c r="D1244" s="26"/>
      <c r="E1244" s="302"/>
      <c r="F1244" s="27"/>
      <c r="G1244" s="27"/>
      <c r="H1244" s="28"/>
      <c r="I1244" s="10"/>
      <c r="J1244" s="23"/>
      <c r="K1244" s="9"/>
      <c r="L1244" s="5"/>
      <c r="M1244" s="5"/>
      <c r="N1244" s="5"/>
      <c r="O1244" s="5"/>
      <c r="P1244" s="5"/>
      <c r="Q1244" s="5"/>
      <c r="R1244" s="5"/>
      <c r="S1244" s="5"/>
      <c r="T1244" s="5"/>
      <c r="U1244" s="6"/>
    </row>
    <row r="1245" spans="2:21" s="7" customFormat="1" hidden="1" x14ac:dyDescent="0.2">
      <c r="B1245" s="24"/>
      <c r="C1245" s="25"/>
      <c r="D1245" s="26"/>
      <c r="E1245" s="302"/>
      <c r="F1245" s="27"/>
      <c r="G1245" s="27"/>
      <c r="H1245" s="28"/>
      <c r="I1245" s="10"/>
      <c r="J1245" s="23"/>
      <c r="K1245" s="9"/>
      <c r="L1245" s="5"/>
      <c r="M1245" s="5"/>
      <c r="N1245" s="5"/>
      <c r="O1245" s="5"/>
      <c r="P1245" s="5"/>
      <c r="Q1245" s="5"/>
      <c r="R1245" s="5"/>
      <c r="S1245" s="5"/>
      <c r="T1245" s="5"/>
      <c r="U1245" s="6"/>
    </row>
    <row r="1246" spans="2:21" s="7" customFormat="1" hidden="1" x14ac:dyDescent="0.2">
      <c r="B1246" s="24"/>
      <c r="C1246" s="25"/>
      <c r="D1246" s="26"/>
      <c r="E1246" s="302"/>
      <c r="F1246" s="27"/>
      <c r="G1246" s="27"/>
      <c r="H1246" s="28"/>
      <c r="I1246" s="10"/>
      <c r="J1246" s="23"/>
      <c r="K1246" s="9"/>
      <c r="L1246" s="5"/>
      <c r="M1246" s="5"/>
      <c r="N1246" s="5"/>
      <c r="O1246" s="5"/>
      <c r="P1246" s="5"/>
      <c r="Q1246" s="5"/>
      <c r="R1246" s="5"/>
      <c r="S1246" s="5"/>
      <c r="T1246" s="5"/>
      <c r="U1246" s="6"/>
    </row>
    <row r="1247" spans="2:21" s="7" customFormat="1" hidden="1" x14ac:dyDescent="0.2">
      <c r="B1247" s="24"/>
      <c r="C1247" s="25"/>
      <c r="D1247" s="26"/>
      <c r="E1247" s="302"/>
      <c r="F1247" s="27"/>
      <c r="G1247" s="27"/>
      <c r="H1247" s="28"/>
      <c r="I1247" s="10"/>
      <c r="J1247" s="23"/>
      <c r="K1247" s="9"/>
      <c r="L1247" s="5"/>
      <c r="M1247" s="5"/>
      <c r="N1247" s="5"/>
      <c r="O1247" s="5"/>
      <c r="P1247" s="5"/>
      <c r="Q1247" s="5"/>
      <c r="R1247" s="5"/>
      <c r="S1247" s="5"/>
      <c r="T1247" s="5"/>
      <c r="U1247" s="6"/>
    </row>
    <row r="1248" spans="2:21" s="7" customFormat="1" hidden="1" x14ac:dyDescent="0.2">
      <c r="B1248" s="24"/>
      <c r="C1248" s="25"/>
      <c r="D1248" s="26"/>
      <c r="E1248" s="302"/>
      <c r="F1248" s="27"/>
      <c r="G1248" s="27"/>
      <c r="H1248" s="28"/>
      <c r="I1248" s="10"/>
      <c r="J1248" s="23"/>
      <c r="K1248" s="9"/>
      <c r="L1248" s="5"/>
      <c r="M1248" s="5"/>
      <c r="N1248" s="5"/>
      <c r="O1248" s="5"/>
      <c r="P1248" s="5"/>
      <c r="Q1248" s="5"/>
      <c r="R1248" s="5"/>
      <c r="S1248" s="5"/>
      <c r="T1248" s="5"/>
      <c r="U1248" s="6"/>
    </row>
    <row r="1249" spans="2:21" s="7" customFormat="1" hidden="1" x14ac:dyDescent="0.2">
      <c r="B1249" s="24"/>
      <c r="C1249" s="25"/>
      <c r="D1249" s="26"/>
      <c r="E1249" s="302"/>
      <c r="F1249" s="27"/>
      <c r="G1249" s="27"/>
      <c r="H1249" s="28"/>
      <c r="I1249" s="10"/>
      <c r="J1249" s="23"/>
      <c r="K1249" s="9"/>
      <c r="L1249" s="5"/>
      <c r="M1249" s="5"/>
      <c r="N1249" s="5"/>
      <c r="O1249" s="5"/>
      <c r="P1249" s="5"/>
      <c r="Q1249" s="5"/>
      <c r="R1249" s="5"/>
      <c r="S1249" s="5"/>
      <c r="T1249" s="5"/>
      <c r="U1249" s="6"/>
    </row>
    <row r="1250" spans="2:21" s="7" customFormat="1" hidden="1" x14ac:dyDescent="0.2">
      <c r="B1250" s="24"/>
      <c r="C1250" s="25"/>
      <c r="D1250" s="26"/>
      <c r="E1250" s="302"/>
      <c r="F1250" s="27"/>
      <c r="G1250" s="27"/>
      <c r="H1250" s="28"/>
      <c r="I1250" s="10"/>
      <c r="J1250" s="23"/>
      <c r="K1250" s="9"/>
      <c r="L1250" s="5"/>
      <c r="M1250" s="5"/>
      <c r="N1250" s="5"/>
      <c r="O1250" s="5"/>
      <c r="P1250" s="5"/>
      <c r="Q1250" s="5"/>
      <c r="R1250" s="5"/>
      <c r="S1250" s="5"/>
      <c r="T1250" s="5"/>
      <c r="U1250" s="6"/>
    </row>
    <row r="1251" spans="2:21" s="7" customFormat="1" hidden="1" x14ac:dyDescent="0.2">
      <c r="B1251" s="24"/>
      <c r="C1251" s="25"/>
      <c r="D1251" s="26"/>
      <c r="E1251" s="302"/>
      <c r="F1251" s="27"/>
      <c r="G1251" s="27"/>
      <c r="H1251" s="28"/>
      <c r="I1251" s="10"/>
      <c r="J1251" s="23"/>
      <c r="K1251" s="9"/>
      <c r="L1251" s="5"/>
      <c r="M1251" s="5"/>
      <c r="N1251" s="5"/>
      <c r="O1251" s="5"/>
      <c r="P1251" s="5"/>
      <c r="Q1251" s="5"/>
      <c r="R1251" s="5"/>
      <c r="S1251" s="5"/>
      <c r="T1251" s="5"/>
      <c r="U1251" s="6"/>
    </row>
    <row r="1252" spans="2:21" s="7" customFormat="1" hidden="1" x14ac:dyDescent="0.2">
      <c r="B1252" s="24"/>
      <c r="C1252" s="25"/>
      <c r="D1252" s="26"/>
      <c r="E1252" s="302"/>
      <c r="F1252" s="27"/>
      <c r="G1252" s="27"/>
      <c r="H1252" s="28"/>
      <c r="I1252" s="10"/>
      <c r="J1252" s="23"/>
      <c r="K1252" s="9"/>
      <c r="L1252" s="5"/>
      <c r="M1252" s="5"/>
      <c r="N1252" s="5"/>
      <c r="O1252" s="5"/>
      <c r="P1252" s="5"/>
      <c r="Q1252" s="5"/>
      <c r="R1252" s="5"/>
      <c r="S1252" s="5"/>
      <c r="T1252" s="5"/>
      <c r="U1252" s="6"/>
    </row>
    <row r="1253" spans="2:21" s="7" customFormat="1" hidden="1" x14ac:dyDescent="0.2">
      <c r="B1253" s="24"/>
      <c r="C1253" s="25"/>
      <c r="D1253" s="26"/>
      <c r="E1253" s="302"/>
      <c r="F1253" s="27"/>
      <c r="G1253" s="27"/>
      <c r="H1253" s="28"/>
      <c r="I1253" s="10"/>
      <c r="J1253" s="23"/>
      <c r="K1253" s="9"/>
      <c r="L1253" s="5"/>
      <c r="M1253" s="5"/>
      <c r="N1253" s="5"/>
      <c r="O1253" s="5"/>
      <c r="P1253" s="5"/>
      <c r="Q1253" s="5"/>
      <c r="R1253" s="5"/>
      <c r="S1253" s="5"/>
      <c r="T1253" s="5"/>
      <c r="U1253" s="6"/>
    </row>
    <row r="1254" spans="2:21" s="7" customFormat="1" hidden="1" x14ac:dyDescent="0.2">
      <c r="B1254" s="24"/>
      <c r="C1254" s="25"/>
      <c r="D1254" s="26"/>
      <c r="E1254" s="302"/>
      <c r="F1254" s="27"/>
      <c r="G1254" s="27"/>
      <c r="H1254" s="28"/>
      <c r="I1254" s="10"/>
      <c r="J1254" s="23"/>
      <c r="K1254" s="9"/>
      <c r="L1254" s="5"/>
      <c r="M1254" s="5"/>
      <c r="N1254" s="5"/>
      <c r="O1254" s="5"/>
      <c r="P1254" s="5"/>
      <c r="Q1254" s="5"/>
      <c r="R1254" s="5"/>
      <c r="S1254" s="5"/>
      <c r="T1254" s="5"/>
      <c r="U1254" s="6"/>
    </row>
    <row r="1255" spans="2:21" s="7" customFormat="1" hidden="1" x14ac:dyDescent="0.2">
      <c r="B1255" s="24"/>
      <c r="C1255" s="25"/>
      <c r="D1255" s="26"/>
      <c r="E1255" s="302"/>
      <c r="F1255" s="27"/>
      <c r="G1255" s="27"/>
      <c r="H1255" s="28"/>
      <c r="I1255" s="10"/>
      <c r="J1255" s="23"/>
      <c r="K1255" s="9"/>
      <c r="L1255" s="5"/>
      <c r="M1255" s="5"/>
      <c r="N1255" s="5"/>
      <c r="O1255" s="5"/>
      <c r="P1255" s="5"/>
      <c r="Q1255" s="5"/>
      <c r="R1255" s="5"/>
      <c r="S1255" s="5"/>
      <c r="T1255" s="5"/>
      <c r="U1255" s="6"/>
    </row>
    <row r="1256" spans="2:21" s="7" customFormat="1" hidden="1" x14ac:dyDescent="0.2">
      <c r="B1256" s="24"/>
      <c r="C1256" s="25"/>
      <c r="D1256" s="26"/>
      <c r="E1256" s="302"/>
      <c r="F1256" s="27"/>
      <c r="G1256" s="27"/>
      <c r="H1256" s="28"/>
      <c r="I1256" s="10"/>
      <c r="J1256" s="23"/>
      <c r="K1256" s="9"/>
      <c r="L1256" s="5"/>
      <c r="M1256" s="5"/>
      <c r="N1256" s="5"/>
      <c r="O1256" s="5"/>
      <c r="P1256" s="5"/>
      <c r="Q1256" s="5"/>
      <c r="R1256" s="5"/>
      <c r="S1256" s="5"/>
      <c r="T1256" s="5"/>
      <c r="U1256" s="6"/>
    </row>
    <row r="1257" spans="2:21" s="7" customFormat="1" hidden="1" x14ac:dyDescent="0.2">
      <c r="B1257" s="24"/>
      <c r="C1257" s="25"/>
      <c r="D1257" s="26"/>
      <c r="E1257" s="302"/>
      <c r="F1257" s="27"/>
      <c r="G1257" s="27"/>
      <c r="H1257" s="28"/>
      <c r="I1257" s="10"/>
      <c r="J1257" s="23"/>
      <c r="K1257" s="9"/>
      <c r="L1257" s="5"/>
      <c r="M1257" s="5"/>
      <c r="N1257" s="5"/>
      <c r="O1257" s="5"/>
      <c r="P1257" s="5"/>
      <c r="Q1257" s="5"/>
      <c r="R1257" s="5"/>
      <c r="S1257" s="5"/>
      <c r="T1257" s="5"/>
      <c r="U1257" s="6"/>
    </row>
    <row r="1258" spans="2:21" s="7" customFormat="1" hidden="1" x14ac:dyDescent="0.2">
      <c r="B1258" s="24"/>
      <c r="C1258" s="25"/>
      <c r="D1258" s="26"/>
      <c r="E1258" s="302"/>
      <c r="F1258" s="27"/>
      <c r="G1258" s="27"/>
      <c r="H1258" s="28"/>
      <c r="I1258" s="10"/>
      <c r="J1258" s="23"/>
      <c r="K1258" s="9"/>
      <c r="L1258" s="5"/>
      <c r="M1258" s="5"/>
      <c r="N1258" s="5"/>
      <c r="O1258" s="5"/>
      <c r="P1258" s="5"/>
      <c r="Q1258" s="5"/>
      <c r="R1258" s="5"/>
      <c r="S1258" s="5"/>
      <c r="T1258" s="5"/>
      <c r="U1258" s="6"/>
    </row>
    <row r="1259" spans="2:21" s="7" customFormat="1" hidden="1" x14ac:dyDescent="0.2">
      <c r="B1259" s="24"/>
      <c r="C1259" s="25"/>
      <c r="D1259" s="26"/>
      <c r="E1259" s="302"/>
      <c r="F1259" s="27"/>
      <c r="G1259" s="27"/>
      <c r="H1259" s="28"/>
      <c r="I1259" s="10"/>
      <c r="J1259" s="23"/>
      <c r="K1259" s="9"/>
      <c r="L1259" s="5"/>
      <c r="M1259" s="5"/>
      <c r="N1259" s="5"/>
      <c r="O1259" s="5"/>
      <c r="P1259" s="5"/>
      <c r="Q1259" s="5"/>
      <c r="R1259" s="5"/>
      <c r="S1259" s="5"/>
      <c r="T1259" s="5"/>
      <c r="U1259" s="6"/>
    </row>
    <row r="1260" spans="2:21" s="7" customFormat="1" hidden="1" x14ac:dyDescent="0.2">
      <c r="B1260" s="24"/>
      <c r="C1260" s="25"/>
      <c r="D1260" s="26"/>
      <c r="E1260" s="302"/>
      <c r="F1260" s="27"/>
      <c r="G1260" s="27"/>
      <c r="H1260" s="28"/>
      <c r="I1260" s="10"/>
      <c r="J1260" s="23"/>
      <c r="K1260" s="9"/>
      <c r="L1260" s="5"/>
      <c r="M1260" s="5"/>
      <c r="N1260" s="5"/>
      <c r="O1260" s="5"/>
      <c r="P1260" s="5"/>
      <c r="Q1260" s="5"/>
      <c r="R1260" s="5"/>
      <c r="S1260" s="5"/>
      <c r="T1260" s="5"/>
      <c r="U1260" s="6"/>
    </row>
    <row r="1261" spans="2:21" s="7" customFormat="1" hidden="1" x14ac:dyDescent="0.2">
      <c r="B1261" s="24"/>
      <c r="C1261" s="25"/>
      <c r="D1261" s="26"/>
      <c r="E1261" s="302"/>
      <c r="F1261" s="27"/>
      <c r="G1261" s="27"/>
      <c r="H1261" s="28"/>
      <c r="I1261" s="10"/>
      <c r="J1261" s="23"/>
      <c r="K1261" s="9"/>
      <c r="L1261" s="5"/>
      <c r="M1261" s="5"/>
      <c r="N1261" s="5"/>
      <c r="O1261" s="5"/>
      <c r="P1261" s="5"/>
      <c r="Q1261" s="5"/>
      <c r="R1261" s="5"/>
      <c r="S1261" s="5"/>
      <c r="T1261" s="5"/>
      <c r="U1261" s="6"/>
    </row>
    <row r="1262" spans="2:21" s="7" customFormat="1" hidden="1" x14ac:dyDescent="0.2">
      <c r="B1262" s="24"/>
      <c r="C1262" s="25"/>
      <c r="D1262" s="26"/>
      <c r="E1262" s="302"/>
      <c r="F1262" s="27"/>
      <c r="G1262" s="27"/>
      <c r="H1262" s="28"/>
      <c r="I1262" s="10"/>
      <c r="J1262" s="23"/>
      <c r="K1262" s="9"/>
      <c r="L1262" s="5"/>
      <c r="M1262" s="5"/>
      <c r="N1262" s="5"/>
      <c r="O1262" s="5"/>
      <c r="P1262" s="5"/>
      <c r="Q1262" s="5"/>
      <c r="R1262" s="5"/>
      <c r="S1262" s="5"/>
      <c r="T1262" s="5"/>
      <c r="U1262" s="6"/>
    </row>
    <row r="1263" spans="2:21" s="7" customFormat="1" hidden="1" x14ac:dyDescent="0.2">
      <c r="B1263" s="24"/>
      <c r="C1263" s="25"/>
      <c r="D1263" s="26"/>
      <c r="E1263" s="302"/>
      <c r="F1263" s="27"/>
      <c r="G1263" s="27"/>
      <c r="H1263" s="28"/>
      <c r="I1263" s="10"/>
      <c r="J1263" s="23"/>
      <c r="K1263" s="9"/>
      <c r="L1263" s="5"/>
      <c r="M1263" s="5"/>
      <c r="N1263" s="5"/>
      <c r="O1263" s="5"/>
      <c r="P1263" s="5"/>
      <c r="Q1263" s="5"/>
      <c r="R1263" s="5"/>
      <c r="S1263" s="5"/>
      <c r="T1263" s="5"/>
      <c r="U1263" s="6"/>
    </row>
    <row r="1264" spans="2:21" s="7" customFormat="1" hidden="1" x14ac:dyDescent="0.2">
      <c r="B1264" s="24"/>
      <c r="C1264" s="25"/>
      <c r="D1264" s="26"/>
      <c r="E1264" s="302"/>
      <c r="F1264" s="27"/>
      <c r="G1264" s="27"/>
      <c r="H1264" s="28"/>
      <c r="I1264" s="10"/>
      <c r="J1264" s="23"/>
      <c r="K1264" s="9"/>
      <c r="L1264" s="5"/>
      <c r="M1264" s="5"/>
      <c r="N1264" s="5"/>
      <c r="O1264" s="5"/>
      <c r="P1264" s="5"/>
      <c r="Q1264" s="5"/>
      <c r="R1264" s="5"/>
      <c r="S1264" s="5"/>
      <c r="T1264" s="5"/>
      <c r="U1264" s="6"/>
    </row>
    <row r="1265" spans="2:21" s="7" customFormat="1" hidden="1" x14ac:dyDescent="0.2">
      <c r="B1265" s="24"/>
      <c r="C1265" s="25"/>
      <c r="D1265" s="26"/>
      <c r="E1265" s="302"/>
      <c r="F1265" s="27"/>
      <c r="G1265" s="27"/>
      <c r="H1265" s="28"/>
      <c r="I1265" s="10"/>
      <c r="J1265" s="23"/>
      <c r="K1265" s="9"/>
      <c r="L1265" s="5"/>
      <c r="M1265" s="5"/>
      <c r="N1265" s="5"/>
      <c r="O1265" s="5"/>
      <c r="P1265" s="5"/>
      <c r="Q1265" s="5"/>
      <c r="R1265" s="5"/>
      <c r="S1265" s="5"/>
      <c r="T1265" s="5"/>
      <c r="U1265" s="6"/>
    </row>
    <row r="1266" spans="2:21" s="7" customFormat="1" hidden="1" x14ac:dyDescent="0.2">
      <c r="B1266" s="24"/>
      <c r="C1266" s="25"/>
      <c r="D1266" s="26"/>
      <c r="E1266" s="302"/>
      <c r="F1266" s="27"/>
      <c r="G1266" s="27"/>
      <c r="H1266" s="28"/>
      <c r="I1266" s="10"/>
      <c r="J1266" s="23"/>
      <c r="K1266" s="9"/>
      <c r="L1266" s="5"/>
      <c r="M1266" s="5"/>
      <c r="N1266" s="5"/>
      <c r="O1266" s="5"/>
      <c r="P1266" s="5"/>
      <c r="Q1266" s="5"/>
      <c r="R1266" s="5"/>
      <c r="S1266" s="5"/>
      <c r="T1266" s="5"/>
      <c r="U1266" s="6"/>
    </row>
    <row r="1267" spans="2:21" s="7" customFormat="1" hidden="1" x14ac:dyDescent="0.2">
      <c r="B1267" s="24"/>
      <c r="C1267" s="25"/>
      <c r="D1267" s="26"/>
      <c r="E1267" s="302"/>
      <c r="F1267" s="27"/>
      <c r="G1267" s="27"/>
      <c r="H1267" s="28"/>
      <c r="I1267" s="10"/>
      <c r="J1267" s="23"/>
      <c r="K1267" s="9"/>
      <c r="L1267" s="5"/>
      <c r="M1267" s="5"/>
      <c r="N1267" s="5"/>
      <c r="O1267" s="5"/>
      <c r="P1267" s="5"/>
      <c r="Q1267" s="5"/>
      <c r="R1267" s="5"/>
      <c r="S1267" s="5"/>
      <c r="T1267" s="5"/>
      <c r="U1267" s="6"/>
    </row>
    <row r="1268" spans="2:21" s="7" customFormat="1" hidden="1" x14ac:dyDescent="0.2">
      <c r="B1268" s="24"/>
      <c r="C1268" s="25"/>
      <c r="D1268" s="26"/>
      <c r="E1268" s="302"/>
      <c r="F1268" s="27"/>
      <c r="G1268" s="27"/>
      <c r="H1268" s="28"/>
      <c r="I1268" s="10"/>
      <c r="J1268" s="23"/>
      <c r="K1268" s="9"/>
      <c r="L1268" s="5"/>
      <c r="M1268" s="5"/>
      <c r="N1268" s="5"/>
      <c r="O1268" s="5"/>
      <c r="P1268" s="5"/>
      <c r="Q1268" s="5"/>
      <c r="R1268" s="5"/>
      <c r="S1268" s="5"/>
      <c r="T1268" s="5"/>
      <c r="U1268" s="6"/>
    </row>
    <row r="1269" spans="2:21" s="7" customFormat="1" hidden="1" x14ac:dyDescent="0.2">
      <c r="B1269" s="24"/>
      <c r="C1269" s="25"/>
      <c r="D1269" s="26"/>
      <c r="E1269" s="302"/>
      <c r="F1269" s="27"/>
      <c r="G1269" s="27"/>
      <c r="H1269" s="28"/>
      <c r="I1269" s="10"/>
      <c r="J1269" s="23"/>
      <c r="K1269" s="9"/>
      <c r="L1269" s="5"/>
      <c r="M1269" s="5"/>
      <c r="N1269" s="5"/>
      <c r="O1269" s="5"/>
      <c r="P1269" s="5"/>
      <c r="Q1269" s="5"/>
      <c r="R1269" s="5"/>
      <c r="S1269" s="5"/>
      <c r="T1269" s="5"/>
      <c r="U1269" s="6"/>
    </row>
    <row r="1270" spans="2:21" s="7" customFormat="1" hidden="1" x14ac:dyDescent="0.2">
      <c r="B1270" s="24"/>
      <c r="C1270" s="25"/>
      <c r="D1270" s="26"/>
      <c r="E1270" s="302"/>
      <c r="F1270" s="27"/>
      <c r="G1270" s="27"/>
      <c r="H1270" s="28"/>
      <c r="I1270" s="10"/>
      <c r="J1270" s="23"/>
      <c r="K1270" s="9"/>
      <c r="L1270" s="5"/>
      <c r="M1270" s="5"/>
      <c r="N1270" s="5"/>
      <c r="O1270" s="5"/>
      <c r="P1270" s="5"/>
      <c r="Q1270" s="5"/>
      <c r="R1270" s="5"/>
      <c r="S1270" s="5"/>
      <c r="T1270" s="5"/>
      <c r="U1270" s="6"/>
    </row>
    <row r="1271" spans="2:21" s="7" customFormat="1" hidden="1" x14ac:dyDescent="0.2">
      <c r="B1271" s="24"/>
      <c r="C1271" s="25"/>
      <c r="D1271" s="26"/>
      <c r="E1271" s="302"/>
      <c r="F1271" s="27"/>
      <c r="G1271" s="27"/>
      <c r="H1271" s="28"/>
      <c r="I1271" s="10"/>
      <c r="J1271" s="23"/>
      <c r="K1271" s="9"/>
      <c r="L1271" s="5"/>
      <c r="M1271" s="5"/>
      <c r="N1271" s="5"/>
      <c r="O1271" s="5"/>
      <c r="P1271" s="5"/>
      <c r="Q1271" s="5"/>
      <c r="R1271" s="5"/>
      <c r="S1271" s="5"/>
      <c r="T1271" s="5"/>
      <c r="U1271" s="6"/>
    </row>
    <row r="1272" spans="2:21" s="7" customFormat="1" hidden="1" x14ac:dyDescent="0.2">
      <c r="B1272" s="24"/>
      <c r="C1272" s="25"/>
      <c r="D1272" s="26"/>
      <c r="E1272" s="302"/>
      <c r="F1272" s="27"/>
      <c r="G1272" s="27"/>
      <c r="H1272" s="28"/>
      <c r="I1272" s="10"/>
      <c r="J1272" s="23"/>
      <c r="K1272" s="9"/>
      <c r="L1272" s="5"/>
      <c r="M1272" s="5"/>
      <c r="N1272" s="5"/>
      <c r="O1272" s="5"/>
      <c r="P1272" s="5"/>
      <c r="Q1272" s="5"/>
      <c r="R1272" s="5"/>
      <c r="S1272" s="5"/>
      <c r="T1272" s="5"/>
      <c r="U1272" s="6"/>
    </row>
    <row r="1273" spans="2:21" s="7" customFormat="1" hidden="1" x14ac:dyDescent="0.2">
      <c r="B1273" s="24"/>
      <c r="C1273" s="25"/>
      <c r="D1273" s="26"/>
      <c r="E1273" s="302"/>
      <c r="F1273" s="27"/>
      <c r="G1273" s="27"/>
      <c r="H1273" s="28"/>
      <c r="I1273" s="10"/>
      <c r="J1273" s="23"/>
      <c r="K1273" s="9"/>
      <c r="L1273" s="5"/>
      <c r="M1273" s="5"/>
      <c r="N1273" s="5"/>
      <c r="O1273" s="5"/>
      <c r="P1273" s="5"/>
      <c r="Q1273" s="5"/>
      <c r="R1273" s="5"/>
      <c r="S1273" s="5"/>
      <c r="T1273" s="5"/>
      <c r="U1273" s="6"/>
    </row>
    <row r="1274" spans="2:21" s="7" customFormat="1" hidden="1" x14ac:dyDescent="0.2">
      <c r="B1274" s="24"/>
      <c r="C1274" s="25"/>
      <c r="D1274" s="26"/>
      <c r="E1274" s="302"/>
      <c r="F1274" s="27"/>
      <c r="G1274" s="27"/>
      <c r="H1274" s="28"/>
      <c r="I1274" s="10"/>
      <c r="J1274" s="23"/>
      <c r="K1274" s="9"/>
      <c r="L1274" s="5"/>
      <c r="M1274" s="5"/>
      <c r="N1274" s="5"/>
      <c r="O1274" s="5"/>
      <c r="P1274" s="5"/>
      <c r="Q1274" s="5"/>
      <c r="R1274" s="5"/>
      <c r="S1274" s="5"/>
      <c r="T1274" s="5"/>
      <c r="U1274" s="6"/>
    </row>
    <row r="1275" spans="2:21" s="7" customFormat="1" hidden="1" x14ac:dyDescent="0.2">
      <c r="B1275" s="24"/>
      <c r="C1275" s="25"/>
      <c r="D1275" s="26"/>
      <c r="E1275" s="302"/>
      <c r="F1275" s="27"/>
      <c r="G1275" s="27"/>
      <c r="H1275" s="28"/>
      <c r="I1275" s="10"/>
      <c r="J1275" s="23"/>
      <c r="K1275" s="9"/>
      <c r="L1275" s="5"/>
      <c r="M1275" s="5"/>
      <c r="N1275" s="5"/>
      <c r="O1275" s="5"/>
      <c r="P1275" s="5"/>
      <c r="Q1275" s="5"/>
      <c r="R1275" s="5"/>
      <c r="S1275" s="5"/>
      <c r="T1275" s="5"/>
      <c r="U1275" s="6"/>
    </row>
    <row r="1276" spans="2:21" s="7" customFormat="1" hidden="1" x14ac:dyDescent="0.2">
      <c r="B1276" s="24"/>
      <c r="C1276" s="25"/>
      <c r="D1276" s="26"/>
      <c r="E1276" s="302"/>
      <c r="F1276" s="27"/>
      <c r="G1276" s="27"/>
      <c r="H1276" s="28"/>
      <c r="I1276" s="10"/>
      <c r="J1276" s="23"/>
      <c r="K1276" s="9"/>
      <c r="L1276" s="5"/>
      <c r="M1276" s="5"/>
      <c r="N1276" s="5"/>
      <c r="O1276" s="5"/>
      <c r="P1276" s="5"/>
      <c r="Q1276" s="5"/>
      <c r="R1276" s="5"/>
      <c r="S1276" s="5"/>
      <c r="T1276" s="5"/>
      <c r="U1276" s="6"/>
    </row>
    <row r="1277" spans="2:21" s="7" customFormat="1" hidden="1" x14ac:dyDescent="0.2">
      <c r="B1277" s="24"/>
      <c r="C1277" s="25"/>
      <c r="D1277" s="26"/>
      <c r="E1277" s="302"/>
      <c r="F1277" s="27"/>
      <c r="G1277" s="27"/>
      <c r="H1277" s="28"/>
      <c r="I1277" s="10"/>
      <c r="J1277" s="23"/>
      <c r="K1277" s="9"/>
      <c r="L1277" s="5"/>
      <c r="M1277" s="5"/>
      <c r="N1277" s="5"/>
      <c r="O1277" s="5"/>
      <c r="P1277" s="5"/>
      <c r="Q1277" s="5"/>
      <c r="R1277" s="5"/>
      <c r="S1277" s="5"/>
      <c r="T1277" s="5"/>
      <c r="U1277" s="6"/>
    </row>
    <row r="1278" spans="2:21" s="7" customFormat="1" hidden="1" x14ac:dyDescent="0.2">
      <c r="B1278" s="24"/>
      <c r="C1278" s="25"/>
      <c r="D1278" s="26"/>
      <c r="E1278" s="302"/>
      <c r="F1278" s="27"/>
      <c r="G1278" s="27"/>
      <c r="H1278" s="28"/>
      <c r="I1278" s="10"/>
      <c r="J1278" s="23"/>
      <c r="K1278" s="9"/>
      <c r="L1278" s="5"/>
      <c r="M1278" s="5"/>
      <c r="N1278" s="5"/>
      <c r="O1278" s="5"/>
      <c r="P1278" s="5"/>
      <c r="Q1278" s="5"/>
      <c r="R1278" s="5"/>
      <c r="S1278" s="5"/>
      <c r="T1278" s="5"/>
      <c r="U1278" s="6"/>
    </row>
    <row r="1279" spans="2:21" s="7" customFormat="1" hidden="1" x14ac:dyDescent="0.2">
      <c r="B1279" s="24"/>
      <c r="C1279" s="25"/>
      <c r="D1279" s="26"/>
      <c r="E1279" s="302"/>
      <c r="F1279" s="27"/>
      <c r="G1279" s="27"/>
      <c r="H1279" s="28"/>
      <c r="I1279" s="10"/>
      <c r="J1279" s="23"/>
      <c r="K1279" s="9"/>
      <c r="L1279" s="5"/>
      <c r="M1279" s="5"/>
      <c r="N1279" s="5"/>
      <c r="O1279" s="5"/>
      <c r="P1279" s="5"/>
      <c r="Q1279" s="5"/>
      <c r="R1279" s="5"/>
      <c r="S1279" s="5"/>
      <c r="T1279" s="5"/>
      <c r="U1279" s="6"/>
    </row>
    <row r="1280" spans="2:21" s="7" customFormat="1" hidden="1" x14ac:dyDescent="0.2">
      <c r="B1280" s="24"/>
      <c r="C1280" s="25"/>
      <c r="D1280" s="26"/>
      <c r="E1280" s="302"/>
      <c r="F1280" s="27"/>
      <c r="G1280" s="27"/>
      <c r="H1280" s="28"/>
      <c r="I1280" s="10"/>
      <c r="J1280" s="23"/>
      <c r="K1280" s="9"/>
      <c r="L1280" s="5"/>
      <c r="M1280" s="5"/>
      <c r="N1280" s="5"/>
      <c r="O1280" s="5"/>
      <c r="P1280" s="5"/>
      <c r="Q1280" s="5"/>
      <c r="R1280" s="5"/>
      <c r="S1280" s="5"/>
      <c r="T1280" s="5"/>
      <c r="U1280" s="6"/>
    </row>
    <row r="1281" spans="2:21" s="7" customFormat="1" hidden="1" x14ac:dyDescent="0.2">
      <c r="B1281" s="24"/>
      <c r="C1281" s="25"/>
      <c r="D1281" s="26"/>
      <c r="E1281" s="302"/>
      <c r="F1281" s="27"/>
      <c r="G1281" s="27"/>
      <c r="H1281" s="28"/>
      <c r="I1281" s="10"/>
      <c r="J1281" s="23"/>
      <c r="K1281" s="9"/>
      <c r="L1281" s="5"/>
      <c r="M1281" s="5"/>
      <c r="N1281" s="5"/>
      <c r="O1281" s="5"/>
      <c r="P1281" s="5"/>
      <c r="Q1281" s="5"/>
      <c r="R1281" s="5"/>
      <c r="S1281" s="5"/>
      <c r="T1281" s="5"/>
      <c r="U1281" s="6"/>
    </row>
    <row r="1282" spans="2:21" s="7" customFormat="1" hidden="1" x14ac:dyDescent="0.2">
      <c r="B1282" s="24"/>
      <c r="C1282" s="25"/>
      <c r="D1282" s="26"/>
      <c r="E1282" s="302"/>
      <c r="F1282" s="27"/>
      <c r="G1282" s="27"/>
      <c r="H1282" s="28"/>
      <c r="I1282" s="10"/>
      <c r="J1282" s="23"/>
      <c r="K1282" s="9"/>
      <c r="L1282" s="5"/>
      <c r="M1282" s="5"/>
      <c r="N1282" s="5"/>
      <c r="O1282" s="5"/>
      <c r="P1282" s="5"/>
      <c r="Q1282" s="5"/>
      <c r="R1282" s="5"/>
      <c r="S1282" s="5"/>
      <c r="T1282" s="5"/>
      <c r="U1282" s="6"/>
    </row>
    <row r="1283" spans="2:21" s="7" customFormat="1" hidden="1" x14ac:dyDescent="0.2">
      <c r="B1283" s="24"/>
      <c r="C1283" s="25"/>
      <c r="D1283" s="26"/>
      <c r="E1283" s="302"/>
      <c r="F1283" s="27"/>
      <c r="G1283" s="27"/>
      <c r="H1283" s="28"/>
      <c r="I1283" s="10"/>
      <c r="J1283" s="23"/>
      <c r="K1283" s="9"/>
      <c r="L1283" s="5"/>
      <c r="M1283" s="5"/>
      <c r="N1283" s="5"/>
      <c r="O1283" s="5"/>
      <c r="P1283" s="5"/>
      <c r="Q1283" s="5"/>
      <c r="R1283" s="5"/>
      <c r="S1283" s="5"/>
      <c r="T1283" s="5"/>
      <c r="U1283" s="6"/>
    </row>
    <row r="1284" spans="2:21" s="7" customFormat="1" hidden="1" x14ac:dyDescent="0.2">
      <c r="B1284" s="24"/>
      <c r="C1284" s="25"/>
      <c r="D1284" s="26"/>
      <c r="E1284" s="302"/>
      <c r="F1284" s="27"/>
      <c r="G1284" s="27"/>
      <c r="H1284" s="28"/>
      <c r="I1284" s="10"/>
      <c r="J1284" s="23"/>
      <c r="K1284" s="9"/>
      <c r="L1284" s="5"/>
      <c r="M1284" s="5"/>
      <c r="N1284" s="5"/>
      <c r="O1284" s="5"/>
      <c r="P1284" s="5"/>
      <c r="Q1284" s="5"/>
      <c r="R1284" s="5"/>
      <c r="S1284" s="5"/>
      <c r="T1284" s="5"/>
      <c r="U1284" s="6"/>
    </row>
    <row r="1285" spans="2:21" s="7" customFormat="1" hidden="1" x14ac:dyDescent="0.2">
      <c r="B1285" s="24"/>
      <c r="C1285" s="25"/>
      <c r="D1285" s="26"/>
      <c r="E1285" s="302"/>
      <c r="F1285" s="27"/>
      <c r="G1285" s="27"/>
      <c r="H1285" s="28"/>
      <c r="I1285" s="10"/>
      <c r="J1285" s="23"/>
      <c r="K1285" s="9"/>
      <c r="L1285" s="5"/>
      <c r="M1285" s="5"/>
      <c r="N1285" s="5"/>
      <c r="O1285" s="5"/>
      <c r="P1285" s="5"/>
      <c r="Q1285" s="5"/>
      <c r="R1285" s="5"/>
      <c r="S1285" s="5"/>
      <c r="T1285" s="5"/>
      <c r="U1285" s="6"/>
    </row>
    <row r="1286" spans="2:21" s="7" customFormat="1" hidden="1" x14ac:dyDescent="0.2">
      <c r="B1286" s="24"/>
      <c r="C1286" s="25"/>
      <c r="D1286" s="26"/>
      <c r="E1286" s="302"/>
      <c r="F1286" s="27"/>
      <c r="G1286" s="27"/>
      <c r="H1286" s="28"/>
      <c r="I1286" s="10"/>
      <c r="J1286" s="23"/>
      <c r="K1286" s="9"/>
      <c r="L1286" s="5"/>
      <c r="M1286" s="5"/>
      <c r="N1286" s="5"/>
      <c r="O1286" s="5"/>
      <c r="P1286" s="5"/>
      <c r="Q1286" s="5"/>
      <c r="R1286" s="5"/>
      <c r="S1286" s="5"/>
      <c r="T1286" s="5"/>
      <c r="U1286" s="6"/>
    </row>
    <row r="1287" spans="2:21" s="7" customFormat="1" hidden="1" x14ac:dyDescent="0.2">
      <c r="B1287" s="24"/>
      <c r="C1287" s="25"/>
      <c r="D1287" s="26"/>
      <c r="E1287" s="302"/>
      <c r="F1287" s="27"/>
      <c r="G1287" s="27"/>
      <c r="H1287" s="28"/>
      <c r="I1287" s="10"/>
      <c r="J1287" s="23"/>
      <c r="K1287" s="9"/>
      <c r="L1287" s="5"/>
      <c r="M1287" s="5"/>
      <c r="N1287" s="5"/>
      <c r="O1287" s="5"/>
      <c r="P1287" s="5"/>
      <c r="Q1287" s="5"/>
      <c r="R1287" s="5"/>
      <c r="S1287" s="5"/>
      <c r="T1287" s="5"/>
      <c r="U1287" s="6"/>
    </row>
    <row r="1288" spans="2:21" s="7" customFormat="1" hidden="1" x14ac:dyDescent="0.2">
      <c r="B1288" s="24"/>
      <c r="C1288" s="25"/>
      <c r="D1288" s="26"/>
      <c r="E1288" s="302"/>
      <c r="F1288" s="27"/>
      <c r="G1288" s="27"/>
      <c r="H1288" s="28"/>
      <c r="I1288" s="10"/>
      <c r="J1288" s="23"/>
      <c r="K1288" s="9"/>
      <c r="L1288" s="5"/>
      <c r="M1288" s="5"/>
      <c r="N1288" s="5"/>
      <c r="O1288" s="5"/>
      <c r="P1288" s="5"/>
      <c r="Q1288" s="5"/>
      <c r="R1288" s="5"/>
      <c r="S1288" s="5"/>
      <c r="T1288" s="5"/>
      <c r="U1288" s="6"/>
    </row>
    <row r="1289" spans="2:21" s="7" customFormat="1" hidden="1" x14ac:dyDescent="0.2">
      <c r="B1289" s="24"/>
      <c r="C1289" s="25"/>
      <c r="D1289" s="26"/>
      <c r="E1289" s="302"/>
      <c r="F1289" s="27"/>
      <c r="G1289" s="27"/>
      <c r="H1289" s="28"/>
      <c r="I1289" s="10"/>
      <c r="J1289" s="23"/>
      <c r="K1289" s="9"/>
      <c r="L1289" s="5"/>
      <c r="M1289" s="5"/>
      <c r="N1289" s="5"/>
      <c r="O1289" s="5"/>
      <c r="P1289" s="5"/>
      <c r="Q1289" s="5"/>
      <c r="R1289" s="5"/>
      <c r="S1289" s="5"/>
      <c r="T1289" s="5"/>
      <c r="U1289" s="6"/>
    </row>
    <row r="1290" spans="2:21" s="7" customFormat="1" hidden="1" x14ac:dyDescent="0.2">
      <c r="B1290" s="24"/>
      <c r="C1290" s="25"/>
      <c r="D1290" s="26"/>
      <c r="E1290" s="302"/>
      <c r="F1290" s="27"/>
      <c r="G1290" s="27"/>
      <c r="H1290" s="28"/>
      <c r="I1290" s="10"/>
      <c r="J1290" s="23"/>
      <c r="K1290" s="9"/>
      <c r="L1290" s="5"/>
      <c r="M1290" s="5"/>
      <c r="N1290" s="5"/>
      <c r="O1290" s="5"/>
      <c r="P1290" s="5"/>
      <c r="Q1290" s="5"/>
      <c r="R1290" s="5"/>
      <c r="S1290" s="5"/>
      <c r="T1290" s="5"/>
      <c r="U1290" s="6"/>
    </row>
    <row r="1291" spans="2:21" s="7" customFormat="1" hidden="1" x14ac:dyDescent="0.2">
      <c r="B1291" s="24"/>
      <c r="C1291" s="25"/>
      <c r="D1291" s="26"/>
      <c r="E1291" s="302"/>
      <c r="F1291" s="27"/>
      <c r="G1291" s="27"/>
      <c r="H1291" s="28"/>
      <c r="I1291" s="10"/>
      <c r="J1291" s="23"/>
      <c r="K1291" s="9"/>
      <c r="L1291" s="5"/>
      <c r="M1291" s="5"/>
      <c r="N1291" s="5"/>
      <c r="O1291" s="5"/>
      <c r="P1291" s="5"/>
      <c r="Q1291" s="5"/>
      <c r="R1291" s="5"/>
      <c r="S1291" s="5"/>
      <c r="T1291" s="5"/>
      <c r="U1291" s="6"/>
    </row>
    <row r="1292" spans="2:21" s="7" customFormat="1" hidden="1" x14ac:dyDescent="0.2">
      <c r="B1292" s="24"/>
      <c r="C1292" s="25"/>
      <c r="D1292" s="26"/>
      <c r="E1292" s="302"/>
      <c r="F1292" s="27"/>
      <c r="G1292" s="27"/>
      <c r="H1292" s="28"/>
      <c r="I1292" s="10"/>
      <c r="J1292" s="23"/>
      <c r="K1292" s="9"/>
      <c r="L1292" s="5"/>
      <c r="M1292" s="5"/>
      <c r="N1292" s="5"/>
      <c r="O1292" s="5"/>
      <c r="P1292" s="5"/>
      <c r="Q1292" s="5"/>
      <c r="R1292" s="5"/>
      <c r="S1292" s="5"/>
      <c r="T1292" s="5"/>
      <c r="U1292" s="6"/>
    </row>
    <row r="1293" spans="2:21" s="7" customFormat="1" hidden="1" x14ac:dyDescent="0.2">
      <c r="B1293" s="24"/>
      <c r="C1293" s="25"/>
      <c r="D1293" s="26"/>
      <c r="E1293" s="302"/>
      <c r="F1293" s="27"/>
      <c r="G1293" s="27"/>
      <c r="H1293" s="28"/>
      <c r="I1293" s="10"/>
      <c r="J1293" s="23"/>
      <c r="K1293" s="9"/>
      <c r="L1293" s="5"/>
      <c r="M1293" s="5"/>
      <c r="N1293" s="5"/>
      <c r="O1293" s="5"/>
      <c r="P1293" s="5"/>
      <c r="Q1293" s="5"/>
      <c r="R1293" s="5"/>
      <c r="S1293" s="5"/>
      <c r="T1293" s="5"/>
      <c r="U1293" s="6"/>
    </row>
    <row r="1294" spans="2:21" s="7" customFormat="1" hidden="1" x14ac:dyDescent="0.2">
      <c r="B1294" s="24"/>
      <c r="C1294" s="25"/>
      <c r="D1294" s="26"/>
      <c r="E1294" s="302"/>
      <c r="F1294" s="27"/>
      <c r="G1294" s="27"/>
      <c r="H1294" s="28"/>
      <c r="I1294" s="10"/>
      <c r="J1294" s="23"/>
      <c r="K1294" s="9"/>
      <c r="L1294" s="5"/>
      <c r="M1294" s="5"/>
      <c r="N1294" s="5"/>
      <c r="O1294" s="5"/>
      <c r="P1294" s="5"/>
      <c r="Q1294" s="5"/>
      <c r="R1294" s="5"/>
      <c r="S1294" s="5"/>
      <c r="T1294" s="5"/>
      <c r="U1294" s="6"/>
    </row>
    <row r="1295" spans="2:21" s="7" customFormat="1" hidden="1" x14ac:dyDescent="0.2">
      <c r="B1295" s="24"/>
      <c r="C1295" s="25"/>
      <c r="D1295" s="26"/>
      <c r="E1295" s="302"/>
      <c r="F1295" s="27"/>
      <c r="G1295" s="27"/>
      <c r="H1295" s="28"/>
      <c r="I1295" s="10"/>
      <c r="J1295" s="23"/>
      <c r="K1295" s="9"/>
      <c r="L1295" s="5"/>
      <c r="M1295" s="5"/>
      <c r="N1295" s="5"/>
      <c r="O1295" s="5"/>
      <c r="P1295" s="5"/>
      <c r="Q1295" s="5"/>
      <c r="R1295" s="5"/>
      <c r="S1295" s="5"/>
      <c r="T1295" s="5"/>
      <c r="U1295" s="6"/>
    </row>
    <row r="1296" spans="2:21" s="7" customFormat="1" hidden="1" x14ac:dyDescent="0.2">
      <c r="B1296" s="24"/>
      <c r="C1296" s="25"/>
      <c r="D1296" s="26"/>
      <c r="E1296" s="302"/>
      <c r="F1296" s="27"/>
      <c r="G1296" s="27"/>
      <c r="H1296" s="28"/>
      <c r="I1296" s="10"/>
      <c r="J1296" s="23"/>
      <c r="K1296" s="9"/>
      <c r="L1296" s="5"/>
      <c r="M1296" s="5"/>
      <c r="N1296" s="5"/>
      <c r="O1296" s="5"/>
      <c r="P1296" s="5"/>
      <c r="Q1296" s="5"/>
      <c r="R1296" s="5"/>
      <c r="S1296" s="5"/>
      <c r="T1296" s="5"/>
      <c r="U1296" s="6"/>
    </row>
    <row r="1297" spans="2:21" s="7" customFormat="1" hidden="1" x14ac:dyDescent="0.2">
      <c r="B1297" s="24"/>
      <c r="C1297" s="25"/>
      <c r="D1297" s="26"/>
      <c r="E1297" s="302"/>
      <c r="F1297" s="27"/>
      <c r="G1297" s="27"/>
      <c r="H1297" s="28"/>
      <c r="I1297" s="10"/>
      <c r="J1297" s="23"/>
      <c r="K1297" s="9"/>
      <c r="L1297" s="5"/>
      <c r="M1297" s="5"/>
      <c r="N1297" s="5"/>
      <c r="O1297" s="5"/>
      <c r="P1297" s="5"/>
      <c r="Q1297" s="5"/>
      <c r="R1297" s="5"/>
      <c r="S1297" s="5"/>
      <c r="T1297" s="5"/>
      <c r="U1297" s="6"/>
    </row>
    <row r="1298" spans="2:21" s="7" customFormat="1" hidden="1" x14ac:dyDescent="0.2">
      <c r="B1298" s="24"/>
      <c r="C1298" s="25"/>
      <c r="D1298" s="26"/>
      <c r="E1298" s="302"/>
      <c r="F1298" s="27"/>
      <c r="G1298" s="27"/>
      <c r="H1298" s="28"/>
      <c r="I1298" s="10"/>
      <c r="J1298" s="23"/>
      <c r="K1298" s="9"/>
      <c r="L1298" s="5"/>
      <c r="M1298" s="5"/>
      <c r="N1298" s="5"/>
      <c r="O1298" s="5"/>
      <c r="P1298" s="5"/>
      <c r="Q1298" s="5"/>
      <c r="R1298" s="5"/>
      <c r="S1298" s="5"/>
      <c r="T1298" s="5"/>
      <c r="U1298" s="6"/>
    </row>
    <row r="1299" spans="2:21" s="7" customFormat="1" hidden="1" x14ac:dyDescent="0.2">
      <c r="B1299" s="24"/>
      <c r="C1299" s="25"/>
      <c r="D1299" s="26"/>
      <c r="E1299" s="302"/>
      <c r="F1299" s="27"/>
      <c r="G1299" s="27"/>
      <c r="H1299" s="28"/>
      <c r="I1299" s="10"/>
      <c r="J1299" s="23"/>
      <c r="K1299" s="9"/>
      <c r="L1299" s="5"/>
      <c r="M1299" s="5"/>
      <c r="N1299" s="5"/>
      <c r="O1299" s="5"/>
      <c r="P1299" s="5"/>
      <c r="Q1299" s="5"/>
      <c r="R1299" s="5"/>
      <c r="S1299" s="5"/>
      <c r="T1299" s="5"/>
      <c r="U1299" s="6"/>
    </row>
    <row r="1300" spans="2:21" s="7" customFormat="1" hidden="1" x14ac:dyDescent="0.2">
      <c r="B1300" s="24"/>
      <c r="C1300" s="25"/>
      <c r="D1300" s="26"/>
      <c r="E1300" s="302"/>
      <c r="F1300" s="27"/>
      <c r="G1300" s="27"/>
      <c r="H1300" s="28"/>
      <c r="I1300" s="10"/>
      <c r="J1300" s="23"/>
      <c r="K1300" s="9"/>
      <c r="L1300" s="5"/>
      <c r="M1300" s="5"/>
      <c r="N1300" s="5"/>
      <c r="O1300" s="5"/>
      <c r="P1300" s="5"/>
      <c r="Q1300" s="5"/>
      <c r="R1300" s="5"/>
      <c r="S1300" s="5"/>
      <c r="T1300" s="5"/>
      <c r="U1300" s="6"/>
    </row>
    <row r="1301" spans="2:21" s="7" customFormat="1" hidden="1" x14ac:dyDescent="0.2">
      <c r="B1301" s="24"/>
      <c r="C1301" s="25"/>
      <c r="D1301" s="26"/>
      <c r="E1301" s="302"/>
      <c r="F1301" s="27"/>
      <c r="G1301" s="27"/>
      <c r="H1301" s="28"/>
      <c r="I1301" s="10"/>
      <c r="J1301" s="23"/>
      <c r="K1301" s="9"/>
      <c r="L1301" s="5"/>
      <c r="M1301" s="5"/>
      <c r="N1301" s="5"/>
      <c r="O1301" s="5"/>
      <c r="P1301" s="5"/>
      <c r="Q1301" s="5"/>
      <c r="R1301" s="5"/>
      <c r="S1301" s="5"/>
      <c r="T1301" s="5"/>
      <c r="U1301" s="6"/>
    </row>
    <row r="1302" spans="2:21" s="7" customFormat="1" hidden="1" x14ac:dyDescent="0.2">
      <c r="B1302" s="24"/>
      <c r="C1302" s="25"/>
      <c r="D1302" s="26"/>
      <c r="E1302" s="302"/>
      <c r="F1302" s="27"/>
      <c r="G1302" s="27"/>
      <c r="H1302" s="28"/>
      <c r="I1302" s="10"/>
      <c r="J1302" s="23"/>
      <c r="K1302" s="9"/>
      <c r="L1302" s="5"/>
      <c r="M1302" s="5"/>
      <c r="N1302" s="5"/>
      <c r="O1302" s="5"/>
      <c r="P1302" s="5"/>
      <c r="Q1302" s="5"/>
      <c r="R1302" s="5"/>
      <c r="S1302" s="5"/>
      <c r="T1302" s="5"/>
      <c r="U1302" s="6"/>
    </row>
    <row r="1303" spans="2:21" s="7" customFormat="1" hidden="1" x14ac:dyDescent="0.2">
      <c r="B1303" s="24"/>
      <c r="C1303" s="25"/>
      <c r="D1303" s="26"/>
      <c r="E1303" s="302"/>
      <c r="F1303" s="27"/>
      <c r="G1303" s="27"/>
      <c r="H1303" s="28"/>
      <c r="I1303" s="10"/>
      <c r="J1303" s="23"/>
      <c r="K1303" s="9"/>
      <c r="L1303" s="5"/>
      <c r="M1303" s="5"/>
      <c r="N1303" s="5"/>
      <c r="O1303" s="5"/>
      <c r="P1303" s="5"/>
      <c r="Q1303" s="5"/>
      <c r="R1303" s="5"/>
      <c r="S1303" s="5"/>
      <c r="T1303" s="5"/>
      <c r="U1303" s="6"/>
    </row>
    <row r="1304" spans="2:21" s="7" customFormat="1" hidden="1" x14ac:dyDescent="0.2">
      <c r="B1304" s="24"/>
      <c r="C1304" s="25"/>
      <c r="D1304" s="26"/>
      <c r="E1304" s="302"/>
      <c r="F1304" s="27"/>
      <c r="G1304" s="27"/>
      <c r="H1304" s="28"/>
      <c r="I1304" s="10"/>
      <c r="J1304" s="23"/>
      <c r="K1304" s="9"/>
      <c r="L1304" s="5"/>
      <c r="M1304" s="5"/>
      <c r="N1304" s="5"/>
      <c r="O1304" s="5"/>
      <c r="P1304" s="5"/>
      <c r="Q1304" s="5"/>
      <c r="R1304" s="5"/>
      <c r="S1304" s="5"/>
      <c r="T1304" s="5"/>
      <c r="U1304" s="6"/>
    </row>
    <row r="1305" spans="2:21" s="7" customFormat="1" hidden="1" x14ac:dyDescent="0.2">
      <c r="B1305" s="24"/>
      <c r="C1305" s="25"/>
      <c r="D1305" s="26"/>
      <c r="E1305" s="302"/>
      <c r="F1305" s="27"/>
      <c r="G1305" s="27"/>
      <c r="H1305" s="28"/>
      <c r="I1305" s="10"/>
      <c r="J1305" s="23"/>
      <c r="K1305" s="9"/>
      <c r="L1305" s="5"/>
      <c r="M1305" s="5"/>
      <c r="N1305" s="5"/>
      <c r="O1305" s="5"/>
      <c r="P1305" s="5"/>
      <c r="Q1305" s="5"/>
      <c r="R1305" s="5"/>
      <c r="S1305" s="5"/>
      <c r="T1305" s="5"/>
      <c r="U1305" s="6"/>
    </row>
    <row r="1306" spans="2:21" s="7" customFormat="1" hidden="1" x14ac:dyDescent="0.2">
      <c r="B1306" s="24"/>
      <c r="C1306" s="25"/>
      <c r="D1306" s="26"/>
      <c r="E1306" s="302"/>
      <c r="F1306" s="27"/>
      <c r="G1306" s="27"/>
      <c r="H1306" s="28"/>
      <c r="I1306" s="10"/>
      <c r="J1306" s="23"/>
      <c r="K1306" s="9"/>
      <c r="L1306" s="5"/>
      <c r="M1306" s="5"/>
      <c r="N1306" s="5"/>
      <c r="O1306" s="5"/>
      <c r="P1306" s="5"/>
      <c r="Q1306" s="5"/>
      <c r="R1306" s="5"/>
      <c r="S1306" s="5"/>
      <c r="T1306" s="5"/>
      <c r="U1306" s="6"/>
    </row>
    <row r="1307" spans="2:21" s="7" customFormat="1" hidden="1" x14ac:dyDescent="0.2">
      <c r="B1307" s="24"/>
      <c r="C1307" s="25"/>
      <c r="D1307" s="26"/>
      <c r="E1307" s="302"/>
      <c r="F1307" s="27"/>
      <c r="G1307" s="27"/>
      <c r="H1307" s="28"/>
      <c r="I1307" s="10"/>
      <c r="J1307" s="23"/>
      <c r="K1307" s="9"/>
      <c r="L1307" s="5"/>
      <c r="M1307" s="5"/>
      <c r="N1307" s="5"/>
      <c r="O1307" s="5"/>
      <c r="P1307" s="5"/>
      <c r="Q1307" s="5"/>
      <c r="R1307" s="5"/>
      <c r="S1307" s="5"/>
      <c r="T1307" s="5"/>
      <c r="U1307" s="6"/>
    </row>
    <row r="1308" spans="2:21" s="7" customFormat="1" hidden="1" x14ac:dyDescent="0.2">
      <c r="B1308" s="24"/>
      <c r="C1308" s="25"/>
      <c r="D1308" s="26"/>
      <c r="E1308" s="302"/>
      <c r="F1308" s="27"/>
      <c r="G1308" s="27"/>
      <c r="H1308" s="28"/>
      <c r="I1308" s="10"/>
      <c r="J1308" s="23"/>
      <c r="K1308" s="9"/>
      <c r="L1308" s="5"/>
      <c r="M1308" s="5"/>
      <c r="N1308" s="5"/>
      <c r="O1308" s="5"/>
      <c r="P1308" s="5"/>
      <c r="Q1308" s="5"/>
      <c r="R1308" s="5"/>
      <c r="S1308" s="5"/>
      <c r="T1308" s="5"/>
      <c r="U1308" s="6"/>
    </row>
    <row r="1309" spans="2:21" s="7" customFormat="1" hidden="1" x14ac:dyDescent="0.2">
      <c r="B1309" s="24"/>
      <c r="C1309" s="25"/>
      <c r="D1309" s="26"/>
      <c r="E1309" s="302"/>
      <c r="F1309" s="27"/>
      <c r="G1309" s="27"/>
      <c r="H1309" s="28"/>
      <c r="I1309" s="10"/>
      <c r="J1309" s="23"/>
      <c r="K1309" s="9"/>
      <c r="L1309" s="5"/>
      <c r="M1309" s="5"/>
      <c r="N1309" s="5"/>
      <c r="O1309" s="5"/>
      <c r="P1309" s="5"/>
      <c r="Q1309" s="5"/>
      <c r="R1309" s="5"/>
      <c r="S1309" s="5"/>
      <c r="T1309" s="5"/>
      <c r="U1309" s="6"/>
    </row>
    <row r="1310" spans="2:21" s="7" customFormat="1" hidden="1" x14ac:dyDescent="0.2">
      <c r="B1310" s="24"/>
      <c r="C1310" s="25"/>
      <c r="D1310" s="26"/>
      <c r="E1310" s="302"/>
      <c r="F1310" s="27"/>
      <c r="G1310" s="27"/>
      <c r="H1310" s="28"/>
      <c r="I1310" s="10"/>
      <c r="J1310" s="23"/>
      <c r="K1310" s="9"/>
      <c r="L1310" s="5"/>
      <c r="M1310" s="5"/>
      <c r="N1310" s="5"/>
      <c r="O1310" s="5"/>
      <c r="P1310" s="5"/>
      <c r="Q1310" s="5"/>
      <c r="R1310" s="5"/>
      <c r="S1310" s="5"/>
      <c r="T1310" s="5"/>
      <c r="U1310" s="6"/>
    </row>
    <row r="1311" spans="2:21" s="7" customFormat="1" hidden="1" x14ac:dyDescent="0.2">
      <c r="B1311" s="24"/>
      <c r="C1311" s="25"/>
      <c r="D1311" s="26"/>
      <c r="E1311" s="302"/>
      <c r="F1311" s="27"/>
      <c r="G1311" s="27"/>
      <c r="H1311" s="28"/>
      <c r="I1311" s="10"/>
      <c r="J1311" s="23"/>
      <c r="K1311" s="9"/>
      <c r="L1311" s="5"/>
      <c r="M1311" s="5"/>
      <c r="N1311" s="5"/>
      <c r="O1311" s="5"/>
      <c r="P1311" s="5"/>
      <c r="Q1311" s="5"/>
      <c r="R1311" s="5"/>
      <c r="S1311" s="5"/>
      <c r="T1311" s="5"/>
      <c r="U1311" s="6"/>
    </row>
    <row r="1312" spans="2:21" s="7" customFormat="1" hidden="1" x14ac:dyDescent="0.2">
      <c r="B1312" s="24"/>
      <c r="C1312" s="25"/>
      <c r="D1312" s="26"/>
      <c r="E1312" s="302"/>
      <c r="F1312" s="27"/>
      <c r="G1312" s="27"/>
      <c r="H1312" s="28"/>
      <c r="I1312" s="10"/>
      <c r="J1312" s="23"/>
      <c r="K1312" s="9"/>
      <c r="L1312" s="5"/>
      <c r="M1312" s="5"/>
      <c r="N1312" s="5"/>
      <c r="O1312" s="5"/>
      <c r="P1312" s="5"/>
      <c r="Q1312" s="5"/>
      <c r="R1312" s="5"/>
      <c r="S1312" s="5"/>
      <c r="T1312" s="5"/>
      <c r="U1312" s="6"/>
    </row>
    <row r="1313" spans="2:21" s="7" customFormat="1" hidden="1" x14ac:dyDescent="0.2">
      <c r="B1313" s="24"/>
      <c r="C1313" s="25"/>
      <c r="D1313" s="26"/>
      <c r="E1313" s="302"/>
      <c r="F1313" s="27"/>
      <c r="G1313" s="27"/>
      <c r="H1313" s="28"/>
      <c r="I1313" s="10"/>
      <c r="J1313" s="23"/>
      <c r="K1313" s="9"/>
      <c r="L1313" s="5"/>
      <c r="M1313" s="5"/>
      <c r="N1313" s="5"/>
      <c r="O1313" s="5"/>
      <c r="P1313" s="5"/>
      <c r="Q1313" s="5"/>
      <c r="R1313" s="5"/>
      <c r="S1313" s="5"/>
      <c r="T1313" s="5"/>
      <c r="U1313" s="6"/>
    </row>
    <row r="1314" spans="2:21" s="7" customFormat="1" hidden="1" x14ac:dyDescent="0.2">
      <c r="B1314" s="24"/>
      <c r="C1314" s="25"/>
      <c r="D1314" s="26"/>
      <c r="E1314" s="302"/>
      <c r="F1314" s="27"/>
      <c r="G1314" s="27"/>
      <c r="H1314" s="28"/>
      <c r="I1314" s="10"/>
      <c r="J1314" s="23"/>
      <c r="K1314" s="9"/>
      <c r="L1314" s="5"/>
      <c r="M1314" s="5"/>
      <c r="N1314" s="5"/>
      <c r="O1314" s="5"/>
      <c r="P1314" s="5"/>
      <c r="Q1314" s="5"/>
      <c r="R1314" s="5"/>
      <c r="S1314" s="5"/>
      <c r="T1314" s="5"/>
      <c r="U1314" s="6"/>
    </row>
    <row r="1315" spans="2:21" s="7" customFormat="1" hidden="1" x14ac:dyDescent="0.2">
      <c r="B1315" s="24"/>
      <c r="C1315" s="25"/>
      <c r="D1315" s="26"/>
      <c r="E1315" s="302"/>
      <c r="F1315" s="27"/>
      <c r="G1315" s="27"/>
      <c r="H1315" s="28"/>
      <c r="I1315" s="10"/>
      <c r="J1315" s="23"/>
      <c r="K1315" s="9"/>
      <c r="L1315" s="5"/>
      <c r="M1315" s="5"/>
      <c r="N1315" s="5"/>
      <c r="O1315" s="5"/>
      <c r="P1315" s="5"/>
      <c r="Q1315" s="5"/>
      <c r="R1315" s="5"/>
      <c r="S1315" s="5"/>
      <c r="T1315" s="5"/>
      <c r="U1315" s="6"/>
    </row>
    <row r="1316" spans="2:21" s="7" customFormat="1" hidden="1" x14ac:dyDescent="0.2">
      <c r="B1316" s="24"/>
      <c r="C1316" s="25"/>
      <c r="D1316" s="26"/>
      <c r="E1316" s="302"/>
      <c r="F1316" s="27"/>
      <c r="G1316" s="27"/>
      <c r="H1316" s="28"/>
      <c r="I1316" s="10"/>
      <c r="J1316" s="23"/>
      <c r="K1316" s="9"/>
      <c r="L1316" s="5"/>
      <c r="M1316" s="5"/>
      <c r="N1316" s="5"/>
      <c r="O1316" s="5"/>
      <c r="P1316" s="5"/>
      <c r="Q1316" s="5"/>
      <c r="R1316" s="5"/>
      <c r="S1316" s="5"/>
      <c r="T1316" s="5"/>
      <c r="U1316" s="6"/>
    </row>
    <row r="1317" spans="2:21" s="7" customFormat="1" hidden="1" x14ac:dyDescent="0.2">
      <c r="B1317" s="24"/>
      <c r="C1317" s="25"/>
      <c r="D1317" s="26"/>
      <c r="E1317" s="302"/>
      <c r="F1317" s="27"/>
      <c r="G1317" s="27"/>
      <c r="H1317" s="28"/>
      <c r="I1317" s="10"/>
      <c r="J1317" s="23"/>
      <c r="K1317" s="9"/>
      <c r="L1317" s="5"/>
      <c r="M1317" s="5"/>
      <c r="N1317" s="5"/>
      <c r="O1317" s="5"/>
      <c r="P1317" s="5"/>
      <c r="Q1317" s="5"/>
      <c r="R1317" s="5"/>
      <c r="S1317" s="5"/>
      <c r="T1317" s="5"/>
      <c r="U1317" s="6"/>
    </row>
    <row r="1318" spans="2:21" s="7" customFormat="1" hidden="1" x14ac:dyDescent="0.2">
      <c r="B1318" s="24"/>
      <c r="C1318" s="25"/>
      <c r="D1318" s="26"/>
      <c r="E1318" s="302"/>
      <c r="F1318" s="27"/>
      <c r="G1318" s="27"/>
      <c r="H1318" s="28"/>
      <c r="I1318" s="10"/>
      <c r="J1318" s="23"/>
      <c r="K1318" s="9"/>
      <c r="L1318" s="5"/>
      <c r="M1318" s="5"/>
      <c r="N1318" s="5"/>
      <c r="O1318" s="5"/>
      <c r="P1318" s="5"/>
      <c r="Q1318" s="5"/>
      <c r="R1318" s="5"/>
      <c r="S1318" s="5"/>
      <c r="T1318" s="5"/>
      <c r="U1318" s="6"/>
    </row>
    <row r="1319" spans="2:21" s="7" customFormat="1" hidden="1" x14ac:dyDescent="0.2">
      <c r="B1319" s="24"/>
      <c r="C1319" s="25"/>
      <c r="D1319" s="26"/>
      <c r="E1319" s="302"/>
      <c r="F1319" s="27"/>
      <c r="G1319" s="27"/>
      <c r="H1319" s="28"/>
      <c r="I1319" s="10"/>
      <c r="J1319" s="23"/>
      <c r="K1319" s="9"/>
      <c r="L1319" s="5"/>
      <c r="M1319" s="5"/>
      <c r="N1319" s="5"/>
      <c r="O1319" s="5"/>
      <c r="P1319" s="5"/>
      <c r="Q1319" s="5"/>
      <c r="R1319" s="5"/>
      <c r="S1319" s="5"/>
      <c r="T1319" s="5"/>
      <c r="U1319" s="6"/>
    </row>
    <row r="1320" spans="2:21" s="7" customFormat="1" hidden="1" x14ac:dyDescent="0.2">
      <c r="B1320" s="24"/>
      <c r="C1320" s="25"/>
      <c r="D1320" s="26"/>
      <c r="E1320" s="302"/>
      <c r="F1320" s="27"/>
      <c r="G1320" s="27"/>
      <c r="H1320" s="28"/>
      <c r="I1320" s="10"/>
      <c r="J1320" s="23"/>
      <c r="K1320" s="9"/>
      <c r="L1320" s="5"/>
      <c r="M1320" s="5"/>
      <c r="N1320" s="5"/>
      <c r="O1320" s="5"/>
      <c r="P1320" s="5"/>
      <c r="Q1320" s="5"/>
      <c r="R1320" s="5"/>
      <c r="S1320" s="5"/>
      <c r="T1320" s="5"/>
      <c r="U1320" s="6"/>
    </row>
    <row r="1321" spans="2:21" s="7" customFormat="1" hidden="1" x14ac:dyDescent="0.2">
      <c r="B1321" s="24"/>
      <c r="C1321" s="25"/>
      <c r="D1321" s="26"/>
      <c r="E1321" s="302"/>
      <c r="F1321" s="27"/>
      <c r="G1321" s="27"/>
      <c r="H1321" s="28"/>
      <c r="I1321" s="10"/>
      <c r="J1321" s="23"/>
      <c r="K1321" s="9"/>
      <c r="L1321" s="5"/>
      <c r="M1321" s="5"/>
      <c r="N1321" s="5"/>
      <c r="O1321" s="5"/>
      <c r="P1321" s="5"/>
      <c r="Q1321" s="5"/>
      <c r="R1321" s="5"/>
      <c r="S1321" s="5"/>
      <c r="T1321" s="5"/>
      <c r="U1321" s="6"/>
    </row>
    <row r="1322" spans="2:21" s="7" customFormat="1" hidden="1" x14ac:dyDescent="0.2">
      <c r="B1322" s="24"/>
      <c r="C1322" s="25"/>
      <c r="D1322" s="26"/>
      <c r="E1322" s="302"/>
      <c r="F1322" s="27"/>
      <c r="G1322" s="27"/>
      <c r="H1322" s="28"/>
      <c r="I1322" s="10"/>
      <c r="J1322" s="23"/>
      <c r="K1322" s="9"/>
      <c r="L1322" s="5"/>
      <c r="M1322" s="5"/>
      <c r="N1322" s="5"/>
      <c r="O1322" s="5"/>
      <c r="P1322" s="5"/>
      <c r="Q1322" s="5"/>
      <c r="R1322" s="5"/>
      <c r="S1322" s="5"/>
      <c r="T1322" s="5"/>
      <c r="U1322" s="6"/>
    </row>
    <row r="1323" spans="2:21" s="7" customFormat="1" hidden="1" x14ac:dyDescent="0.2">
      <c r="B1323" s="24"/>
      <c r="C1323" s="25"/>
      <c r="D1323" s="26"/>
      <c r="E1323" s="302"/>
      <c r="F1323" s="27"/>
      <c r="G1323" s="27"/>
      <c r="H1323" s="28"/>
      <c r="I1323" s="10"/>
      <c r="J1323" s="23"/>
      <c r="K1323" s="9"/>
      <c r="L1323" s="5"/>
      <c r="M1323" s="5"/>
      <c r="N1323" s="5"/>
      <c r="O1323" s="5"/>
      <c r="P1323" s="5"/>
      <c r="Q1323" s="5"/>
      <c r="R1323" s="5"/>
      <c r="S1323" s="5"/>
      <c r="T1323" s="5"/>
      <c r="U1323" s="6"/>
    </row>
    <row r="1324" spans="2:21" s="7" customFormat="1" hidden="1" x14ac:dyDescent="0.2">
      <c r="B1324" s="24"/>
      <c r="C1324" s="25"/>
      <c r="D1324" s="26"/>
      <c r="E1324" s="302"/>
      <c r="F1324" s="27"/>
      <c r="G1324" s="27"/>
      <c r="H1324" s="28"/>
      <c r="I1324" s="10"/>
      <c r="J1324" s="23"/>
      <c r="K1324" s="9"/>
      <c r="L1324" s="5"/>
      <c r="M1324" s="5"/>
      <c r="N1324" s="5"/>
      <c r="O1324" s="5"/>
      <c r="P1324" s="5"/>
      <c r="Q1324" s="5"/>
      <c r="R1324" s="5"/>
      <c r="S1324" s="5"/>
      <c r="T1324" s="5"/>
      <c r="U1324" s="6"/>
    </row>
    <row r="1325" spans="2:21" s="7" customFormat="1" hidden="1" x14ac:dyDescent="0.2">
      <c r="B1325" s="24"/>
      <c r="C1325" s="25"/>
      <c r="D1325" s="26"/>
      <c r="E1325" s="302"/>
      <c r="F1325" s="27"/>
      <c r="G1325" s="27"/>
      <c r="H1325" s="28"/>
      <c r="I1325" s="10"/>
      <c r="J1325" s="23"/>
      <c r="K1325" s="9"/>
      <c r="L1325" s="5"/>
      <c r="M1325" s="5"/>
      <c r="N1325" s="5"/>
      <c r="O1325" s="5"/>
      <c r="P1325" s="5"/>
      <c r="Q1325" s="5"/>
      <c r="R1325" s="5"/>
      <c r="S1325" s="5"/>
      <c r="T1325" s="5"/>
      <c r="U1325" s="6"/>
    </row>
    <row r="1326" spans="2:21" s="7" customFormat="1" hidden="1" x14ac:dyDescent="0.2">
      <c r="B1326" s="24"/>
      <c r="C1326" s="25"/>
      <c r="D1326" s="26"/>
      <c r="E1326" s="302"/>
      <c r="F1326" s="27"/>
      <c r="G1326" s="27"/>
      <c r="H1326" s="28"/>
      <c r="I1326" s="10"/>
      <c r="J1326" s="23"/>
      <c r="K1326" s="9"/>
      <c r="L1326" s="5"/>
      <c r="M1326" s="5"/>
      <c r="N1326" s="5"/>
      <c r="O1326" s="5"/>
      <c r="P1326" s="5"/>
      <c r="Q1326" s="5"/>
      <c r="R1326" s="5"/>
      <c r="S1326" s="5"/>
      <c r="T1326" s="5"/>
      <c r="U1326" s="6"/>
    </row>
    <row r="1327" spans="2:21" s="7" customFormat="1" hidden="1" x14ac:dyDescent="0.2">
      <c r="B1327" s="24"/>
      <c r="C1327" s="25"/>
      <c r="D1327" s="26"/>
      <c r="E1327" s="302"/>
      <c r="F1327" s="27"/>
      <c r="G1327" s="27"/>
      <c r="H1327" s="28"/>
      <c r="I1327" s="10"/>
      <c r="J1327" s="23"/>
      <c r="K1327" s="9"/>
      <c r="L1327" s="5"/>
      <c r="M1327" s="5"/>
      <c r="N1327" s="5"/>
      <c r="O1327" s="5"/>
      <c r="P1327" s="5"/>
      <c r="Q1327" s="5"/>
      <c r="R1327" s="5"/>
      <c r="S1327" s="5"/>
      <c r="T1327" s="5"/>
      <c r="U1327" s="6"/>
    </row>
    <row r="1328" spans="2:21" s="7" customFormat="1" hidden="1" x14ac:dyDescent="0.2">
      <c r="B1328" s="24"/>
      <c r="C1328" s="25"/>
      <c r="D1328" s="26"/>
      <c r="E1328" s="302"/>
      <c r="F1328" s="27"/>
      <c r="G1328" s="27"/>
      <c r="H1328" s="28"/>
      <c r="I1328" s="10"/>
      <c r="J1328" s="23"/>
      <c r="K1328" s="9"/>
      <c r="L1328" s="5"/>
      <c r="M1328" s="5"/>
      <c r="N1328" s="5"/>
      <c r="O1328" s="5"/>
      <c r="P1328" s="5"/>
      <c r="Q1328" s="5"/>
      <c r="R1328" s="5"/>
      <c r="S1328" s="5"/>
      <c r="T1328" s="5"/>
      <c r="U1328" s="6"/>
    </row>
    <row r="1329" spans="2:21" s="7" customFormat="1" hidden="1" x14ac:dyDescent="0.2">
      <c r="B1329" s="24"/>
      <c r="C1329" s="25"/>
      <c r="D1329" s="26"/>
      <c r="E1329" s="302"/>
      <c r="F1329" s="27"/>
      <c r="G1329" s="27"/>
      <c r="H1329" s="28"/>
      <c r="I1329" s="10"/>
      <c r="J1329" s="23"/>
      <c r="K1329" s="9"/>
      <c r="L1329" s="5"/>
      <c r="M1329" s="5"/>
      <c r="N1329" s="5"/>
      <c r="O1329" s="5"/>
      <c r="P1329" s="5"/>
      <c r="Q1329" s="5"/>
      <c r="R1329" s="5"/>
      <c r="S1329" s="5"/>
      <c r="T1329" s="5"/>
      <c r="U1329" s="6"/>
    </row>
    <row r="1330" spans="2:21" s="7" customFormat="1" hidden="1" x14ac:dyDescent="0.2">
      <c r="B1330" s="24"/>
      <c r="C1330" s="25"/>
      <c r="D1330" s="26"/>
      <c r="E1330" s="302"/>
      <c r="F1330" s="27"/>
      <c r="G1330" s="27"/>
      <c r="H1330" s="28"/>
      <c r="I1330" s="10"/>
      <c r="J1330" s="23"/>
      <c r="K1330" s="9"/>
      <c r="L1330" s="5"/>
      <c r="M1330" s="5"/>
      <c r="N1330" s="5"/>
      <c r="O1330" s="5"/>
      <c r="P1330" s="5"/>
      <c r="Q1330" s="5"/>
      <c r="R1330" s="5"/>
      <c r="S1330" s="5"/>
      <c r="T1330" s="5"/>
      <c r="U1330" s="6"/>
    </row>
    <row r="1331" spans="2:21" s="7" customFormat="1" hidden="1" x14ac:dyDescent="0.2">
      <c r="B1331" s="24"/>
      <c r="C1331" s="25"/>
      <c r="D1331" s="26"/>
      <c r="E1331" s="302"/>
      <c r="F1331" s="27"/>
      <c r="G1331" s="27"/>
      <c r="H1331" s="28"/>
      <c r="I1331" s="10"/>
      <c r="J1331" s="23"/>
      <c r="K1331" s="9"/>
      <c r="L1331" s="5"/>
      <c r="M1331" s="5"/>
      <c r="N1331" s="5"/>
      <c r="O1331" s="5"/>
      <c r="P1331" s="5"/>
      <c r="Q1331" s="5"/>
      <c r="R1331" s="5"/>
      <c r="S1331" s="5"/>
      <c r="T1331" s="5"/>
      <c r="U1331" s="6"/>
    </row>
    <row r="1332" spans="2:21" s="7" customFormat="1" hidden="1" x14ac:dyDescent="0.2">
      <c r="B1332" s="24"/>
      <c r="C1332" s="25"/>
      <c r="D1332" s="26"/>
      <c r="E1332" s="302"/>
      <c r="F1332" s="27"/>
      <c r="G1332" s="27"/>
      <c r="H1332" s="28"/>
      <c r="I1332" s="10"/>
      <c r="J1332" s="23"/>
      <c r="K1332" s="9"/>
      <c r="L1332" s="5"/>
      <c r="M1332" s="5"/>
      <c r="N1332" s="5"/>
      <c r="O1332" s="5"/>
      <c r="P1332" s="5"/>
      <c r="Q1332" s="5"/>
      <c r="R1332" s="5"/>
      <c r="S1332" s="5"/>
      <c r="T1332" s="5"/>
      <c r="U1332" s="6"/>
    </row>
    <row r="1333" spans="2:21" s="7" customFormat="1" hidden="1" x14ac:dyDescent="0.2">
      <c r="B1333" s="24"/>
      <c r="C1333" s="25"/>
      <c r="D1333" s="26"/>
      <c r="E1333" s="302"/>
      <c r="F1333" s="27"/>
      <c r="G1333" s="27"/>
      <c r="H1333" s="28"/>
      <c r="I1333" s="10"/>
      <c r="J1333" s="23"/>
      <c r="K1333" s="9"/>
      <c r="L1333" s="5"/>
      <c r="M1333" s="5"/>
      <c r="N1333" s="5"/>
      <c r="O1333" s="5"/>
      <c r="P1333" s="5"/>
      <c r="Q1333" s="5"/>
      <c r="R1333" s="5"/>
      <c r="S1333" s="5"/>
      <c r="T1333" s="5"/>
      <c r="U1333" s="6"/>
    </row>
    <row r="1334" spans="2:21" s="7" customFormat="1" hidden="1" x14ac:dyDescent="0.2">
      <c r="B1334" s="24"/>
      <c r="C1334" s="25"/>
      <c r="D1334" s="26"/>
      <c r="E1334" s="302"/>
      <c r="F1334" s="27"/>
      <c r="G1334" s="27"/>
      <c r="H1334" s="28"/>
      <c r="I1334" s="10"/>
      <c r="J1334" s="23"/>
      <c r="K1334" s="9"/>
      <c r="L1334" s="5"/>
      <c r="M1334" s="5"/>
      <c r="N1334" s="5"/>
      <c r="O1334" s="5"/>
      <c r="P1334" s="5"/>
      <c r="Q1334" s="5"/>
      <c r="R1334" s="5"/>
      <c r="S1334" s="5"/>
      <c r="T1334" s="5"/>
      <c r="U1334" s="6"/>
    </row>
    <row r="1335" spans="2:21" s="7" customFormat="1" hidden="1" x14ac:dyDescent="0.2">
      <c r="B1335" s="24"/>
      <c r="C1335" s="25"/>
      <c r="D1335" s="26"/>
      <c r="E1335" s="302"/>
      <c r="F1335" s="27"/>
      <c r="G1335" s="27"/>
      <c r="H1335" s="28"/>
      <c r="I1335" s="10"/>
      <c r="J1335" s="23"/>
      <c r="K1335" s="9"/>
      <c r="L1335" s="5"/>
      <c r="M1335" s="5"/>
      <c r="N1335" s="5"/>
      <c r="O1335" s="5"/>
      <c r="P1335" s="5"/>
      <c r="Q1335" s="5"/>
      <c r="R1335" s="5"/>
      <c r="S1335" s="5"/>
      <c r="T1335" s="5"/>
      <c r="U1335" s="6"/>
    </row>
    <row r="1336" spans="2:21" s="7" customFormat="1" hidden="1" x14ac:dyDescent="0.2">
      <c r="B1336" s="24"/>
      <c r="C1336" s="25"/>
      <c r="D1336" s="26"/>
      <c r="E1336" s="302"/>
      <c r="F1336" s="27"/>
      <c r="G1336" s="27"/>
      <c r="H1336" s="28"/>
      <c r="I1336" s="10"/>
      <c r="J1336" s="23"/>
      <c r="K1336" s="9"/>
      <c r="L1336" s="5"/>
      <c r="M1336" s="5"/>
      <c r="N1336" s="5"/>
      <c r="O1336" s="5"/>
      <c r="P1336" s="5"/>
      <c r="Q1336" s="5"/>
      <c r="R1336" s="5"/>
      <c r="S1336" s="5"/>
      <c r="T1336" s="5"/>
      <c r="U1336" s="6"/>
    </row>
    <row r="1337" spans="2:21" s="7" customFormat="1" hidden="1" x14ac:dyDescent="0.2">
      <c r="B1337" s="24"/>
      <c r="C1337" s="25"/>
      <c r="D1337" s="26"/>
      <c r="E1337" s="302"/>
      <c r="F1337" s="27"/>
      <c r="G1337" s="27"/>
      <c r="H1337" s="28"/>
      <c r="I1337" s="10"/>
      <c r="J1337" s="23"/>
      <c r="K1337" s="9"/>
      <c r="L1337" s="5"/>
      <c r="M1337" s="5"/>
      <c r="N1337" s="5"/>
      <c r="O1337" s="5"/>
      <c r="P1337" s="5"/>
      <c r="Q1337" s="5"/>
      <c r="R1337" s="5"/>
      <c r="S1337" s="5"/>
      <c r="T1337" s="5"/>
      <c r="U1337" s="6"/>
    </row>
    <row r="1338" spans="2:21" s="7" customFormat="1" hidden="1" x14ac:dyDescent="0.2">
      <c r="B1338" s="24"/>
      <c r="C1338" s="25"/>
      <c r="D1338" s="26"/>
      <c r="E1338" s="302"/>
      <c r="F1338" s="27"/>
      <c r="G1338" s="27"/>
      <c r="H1338" s="28"/>
      <c r="I1338" s="10"/>
      <c r="J1338" s="23"/>
      <c r="K1338" s="9"/>
      <c r="L1338" s="5"/>
      <c r="M1338" s="5"/>
      <c r="N1338" s="5"/>
      <c r="O1338" s="5"/>
      <c r="P1338" s="5"/>
      <c r="Q1338" s="5"/>
      <c r="R1338" s="5"/>
      <c r="S1338" s="5"/>
      <c r="T1338" s="5"/>
      <c r="U1338" s="6"/>
    </row>
    <row r="1339" spans="2:21" s="7" customFormat="1" hidden="1" x14ac:dyDescent="0.2">
      <c r="B1339" s="24"/>
      <c r="C1339" s="25"/>
      <c r="D1339" s="26"/>
      <c r="E1339" s="302"/>
      <c r="F1339" s="27"/>
      <c r="G1339" s="27"/>
      <c r="H1339" s="28"/>
      <c r="I1339" s="10"/>
      <c r="J1339" s="23"/>
      <c r="K1339" s="9"/>
      <c r="L1339" s="5"/>
      <c r="M1339" s="5"/>
      <c r="N1339" s="5"/>
      <c r="O1339" s="5"/>
      <c r="P1339" s="5"/>
      <c r="Q1339" s="5"/>
      <c r="R1339" s="5"/>
      <c r="S1339" s="5"/>
      <c r="T1339" s="5"/>
      <c r="U1339" s="6"/>
    </row>
    <row r="1340" spans="2:21" s="7" customFormat="1" hidden="1" x14ac:dyDescent="0.2">
      <c r="B1340" s="24"/>
      <c r="C1340" s="25"/>
      <c r="D1340" s="26"/>
      <c r="E1340" s="302"/>
      <c r="F1340" s="27"/>
      <c r="G1340" s="27"/>
      <c r="H1340" s="28"/>
      <c r="I1340" s="10"/>
      <c r="J1340" s="23"/>
      <c r="K1340" s="9"/>
      <c r="L1340" s="5"/>
      <c r="M1340" s="5"/>
      <c r="N1340" s="5"/>
      <c r="O1340" s="5"/>
      <c r="P1340" s="5"/>
      <c r="Q1340" s="5"/>
      <c r="R1340" s="5"/>
      <c r="S1340" s="5"/>
      <c r="T1340" s="5"/>
      <c r="U1340" s="6"/>
    </row>
    <row r="1341" spans="2:21" s="7" customFormat="1" hidden="1" x14ac:dyDescent="0.2">
      <c r="B1341" s="24"/>
      <c r="C1341" s="25"/>
      <c r="D1341" s="26"/>
      <c r="E1341" s="302"/>
      <c r="F1341" s="27"/>
      <c r="G1341" s="27"/>
      <c r="H1341" s="28"/>
      <c r="I1341" s="10"/>
      <c r="J1341" s="23"/>
      <c r="K1341" s="9"/>
      <c r="L1341" s="5"/>
      <c r="M1341" s="5"/>
      <c r="N1341" s="5"/>
      <c r="O1341" s="5"/>
      <c r="P1341" s="5"/>
      <c r="Q1341" s="5"/>
      <c r="R1341" s="5"/>
      <c r="S1341" s="5"/>
      <c r="T1341" s="5"/>
      <c r="U1341" s="6"/>
    </row>
    <row r="1342" spans="2:21" s="7" customFormat="1" hidden="1" x14ac:dyDescent="0.2">
      <c r="B1342" s="24"/>
      <c r="C1342" s="25"/>
      <c r="D1342" s="26"/>
      <c r="E1342" s="302"/>
      <c r="F1342" s="27"/>
      <c r="G1342" s="27"/>
      <c r="H1342" s="28"/>
      <c r="I1342" s="10"/>
      <c r="J1342" s="23"/>
      <c r="K1342" s="9"/>
      <c r="L1342" s="5"/>
      <c r="M1342" s="5"/>
      <c r="N1342" s="5"/>
      <c r="O1342" s="5"/>
      <c r="P1342" s="5"/>
      <c r="Q1342" s="5"/>
      <c r="R1342" s="5"/>
      <c r="S1342" s="5"/>
      <c r="T1342" s="5"/>
      <c r="U1342" s="6"/>
    </row>
    <row r="1343" spans="2:21" s="7" customFormat="1" hidden="1" x14ac:dyDescent="0.2">
      <c r="B1343" s="24"/>
      <c r="C1343" s="25"/>
      <c r="D1343" s="26"/>
      <c r="E1343" s="302"/>
      <c r="F1343" s="27"/>
      <c r="G1343" s="27"/>
      <c r="H1343" s="28"/>
      <c r="I1343" s="10"/>
      <c r="J1343" s="23"/>
      <c r="K1343" s="9"/>
      <c r="L1343" s="5"/>
      <c r="M1343" s="5"/>
      <c r="N1343" s="5"/>
      <c r="O1343" s="5"/>
      <c r="P1343" s="5"/>
      <c r="Q1343" s="5"/>
      <c r="R1343" s="5"/>
      <c r="S1343" s="5"/>
      <c r="T1343" s="5"/>
      <c r="U1343" s="6"/>
    </row>
    <row r="1344" spans="2:21" s="7" customFormat="1" hidden="1" x14ac:dyDescent="0.2">
      <c r="B1344" s="24"/>
      <c r="C1344" s="25"/>
      <c r="D1344" s="26"/>
      <c r="E1344" s="302"/>
      <c r="F1344" s="27"/>
      <c r="G1344" s="27"/>
      <c r="H1344" s="28"/>
      <c r="I1344" s="10"/>
      <c r="J1344" s="23"/>
      <c r="K1344" s="9"/>
      <c r="L1344" s="5"/>
      <c r="M1344" s="5"/>
      <c r="N1344" s="5"/>
      <c r="O1344" s="5"/>
      <c r="P1344" s="5"/>
      <c r="Q1344" s="5"/>
      <c r="R1344" s="5"/>
      <c r="S1344" s="5"/>
      <c r="T1344" s="5"/>
      <c r="U1344" s="6"/>
    </row>
    <row r="1345" spans="2:21" s="7" customFormat="1" hidden="1" x14ac:dyDescent="0.2">
      <c r="B1345" s="24"/>
      <c r="C1345" s="25"/>
      <c r="D1345" s="26"/>
      <c r="E1345" s="302"/>
      <c r="F1345" s="27"/>
      <c r="G1345" s="27"/>
      <c r="H1345" s="28"/>
      <c r="I1345" s="10"/>
      <c r="J1345" s="23"/>
      <c r="K1345" s="9"/>
      <c r="L1345" s="5"/>
      <c r="M1345" s="5"/>
      <c r="N1345" s="5"/>
      <c r="O1345" s="5"/>
      <c r="P1345" s="5"/>
      <c r="Q1345" s="5"/>
      <c r="R1345" s="5"/>
      <c r="S1345" s="5"/>
      <c r="T1345" s="5"/>
      <c r="U1345" s="6"/>
    </row>
    <row r="1346" spans="2:21" s="7" customFormat="1" hidden="1" x14ac:dyDescent="0.2">
      <c r="B1346" s="24"/>
      <c r="C1346" s="25"/>
      <c r="D1346" s="26"/>
      <c r="E1346" s="302"/>
      <c r="F1346" s="27"/>
      <c r="G1346" s="27"/>
      <c r="H1346" s="28"/>
      <c r="I1346" s="10"/>
      <c r="J1346" s="23"/>
      <c r="K1346" s="9"/>
      <c r="L1346" s="5"/>
      <c r="M1346" s="5"/>
      <c r="N1346" s="5"/>
      <c r="O1346" s="5"/>
      <c r="P1346" s="5"/>
      <c r="Q1346" s="5"/>
      <c r="R1346" s="5"/>
      <c r="S1346" s="5"/>
      <c r="T1346" s="5"/>
      <c r="U1346" s="6"/>
    </row>
    <row r="1347" spans="2:21" s="7" customFormat="1" hidden="1" x14ac:dyDescent="0.2">
      <c r="B1347" s="24"/>
      <c r="C1347" s="25"/>
      <c r="D1347" s="26"/>
      <c r="E1347" s="302"/>
      <c r="F1347" s="27"/>
      <c r="G1347" s="27"/>
      <c r="H1347" s="28"/>
      <c r="I1347" s="10"/>
      <c r="J1347" s="23"/>
      <c r="K1347" s="9"/>
      <c r="L1347" s="5"/>
      <c r="M1347" s="5"/>
      <c r="N1347" s="5"/>
      <c r="O1347" s="5"/>
      <c r="P1347" s="5"/>
      <c r="Q1347" s="5"/>
      <c r="R1347" s="5"/>
      <c r="S1347" s="5"/>
      <c r="T1347" s="5"/>
      <c r="U1347" s="6"/>
    </row>
    <row r="1348" spans="2:21" s="7" customFormat="1" hidden="1" x14ac:dyDescent="0.2">
      <c r="B1348" s="24"/>
      <c r="C1348" s="25"/>
      <c r="D1348" s="26"/>
      <c r="E1348" s="302"/>
      <c r="F1348" s="27"/>
      <c r="G1348" s="27"/>
      <c r="H1348" s="28"/>
      <c r="I1348" s="10"/>
      <c r="J1348" s="23"/>
      <c r="K1348" s="9"/>
      <c r="L1348" s="5"/>
      <c r="M1348" s="5"/>
      <c r="N1348" s="5"/>
      <c r="O1348" s="5"/>
      <c r="P1348" s="5"/>
      <c r="Q1348" s="5"/>
      <c r="R1348" s="5"/>
      <c r="S1348" s="5"/>
      <c r="T1348" s="5"/>
      <c r="U1348" s="6"/>
    </row>
    <row r="1349" spans="2:21" s="7" customFormat="1" hidden="1" x14ac:dyDescent="0.2">
      <c r="B1349" s="24"/>
      <c r="C1349" s="25"/>
      <c r="D1349" s="26"/>
      <c r="E1349" s="302"/>
      <c r="F1349" s="27"/>
      <c r="G1349" s="27"/>
      <c r="H1349" s="28"/>
      <c r="I1349" s="10"/>
      <c r="J1349" s="23"/>
      <c r="K1349" s="9"/>
      <c r="L1349" s="5"/>
      <c r="M1349" s="5"/>
      <c r="N1349" s="5"/>
      <c r="O1349" s="5"/>
      <c r="P1349" s="5"/>
      <c r="Q1349" s="5"/>
      <c r="R1349" s="5"/>
      <c r="S1349" s="5"/>
      <c r="T1349" s="5"/>
      <c r="U1349" s="6"/>
    </row>
    <row r="1350" spans="2:21" s="7" customFormat="1" hidden="1" x14ac:dyDescent="0.2">
      <c r="B1350" s="24"/>
      <c r="C1350" s="25"/>
      <c r="D1350" s="26"/>
      <c r="E1350" s="302"/>
      <c r="F1350" s="27"/>
      <c r="G1350" s="27"/>
      <c r="H1350" s="28"/>
      <c r="I1350" s="10"/>
      <c r="J1350" s="23"/>
      <c r="K1350" s="9"/>
      <c r="L1350" s="5"/>
      <c r="M1350" s="5"/>
      <c r="N1350" s="5"/>
      <c r="O1350" s="5"/>
      <c r="P1350" s="5"/>
      <c r="Q1350" s="5"/>
      <c r="R1350" s="5"/>
      <c r="S1350" s="5"/>
      <c r="T1350" s="5"/>
      <c r="U1350" s="6"/>
    </row>
    <row r="1351" spans="2:21" s="7" customFormat="1" hidden="1" x14ac:dyDescent="0.2">
      <c r="B1351" s="24"/>
      <c r="C1351" s="25"/>
      <c r="D1351" s="26"/>
      <c r="E1351" s="302"/>
      <c r="F1351" s="27"/>
      <c r="G1351" s="27"/>
      <c r="H1351" s="28"/>
      <c r="I1351" s="10"/>
      <c r="J1351" s="23"/>
      <c r="K1351" s="9"/>
      <c r="L1351" s="5"/>
      <c r="M1351" s="5"/>
      <c r="N1351" s="5"/>
      <c r="O1351" s="5"/>
      <c r="P1351" s="5"/>
      <c r="Q1351" s="5"/>
      <c r="R1351" s="5"/>
      <c r="S1351" s="5"/>
      <c r="T1351" s="5"/>
      <c r="U1351" s="6"/>
    </row>
    <row r="1352" spans="2:21" s="7" customFormat="1" hidden="1" x14ac:dyDescent="0.2">
      <c r="B1352" s="24"/>
      <c r="C1352" s="25"/>
      <c r="D1352" s="26"/>
      <c r="E1352" s="302"/>
      <c r="F1352" s="27"/>
      <c r="G1352" s="27"/>
      <c r="H1352" s="28"/>
      <c r="I1352" s="10"/>
      <c r="J1352" s="23"/>
      <c r="K1352" s="9"/>
      <c r="L1352" s="5"/>
      <c r="M1352" s="5"/>
      <c r="N1352" s="5"/>
      <c r="O1352" s="5"/>
      <c r="P1352" s="5"/>
      <c r="Q1352" s="5"/>
      <c r="R1352" s="5"/>
      <c r="S1352" s="5"/>
      <c r="T1352" s="5"/>
      <c r="U1352" s="6"/>
    </row>
    <row r="1353" spans="2:21" s="7" customFormat="1" hidden="1" x14ac:dyDescent="0.2">
      <c r="B1353" s="24"/>
      <c r="C1353" s="25"/>
      <c r="D1353" s="26"/>
      <c r="E1353" s="302"/>
      <c r="F1353" s="27"/>
      <c r="G1353" s="27"/>
      <c r="H1353" s="28"/>
      <c r="I1353" s="10"/>
      <c r="J1353" s="23"/>
      <c r="K1353" s="9"/>
      <c r="L1353" s="5"/>
      <c r="M1353" s="5"/>
      <c r="N1353" s="5"/>
      <c r="O1353" s="5"/>
      <c r="P1353" s="5"/>
      <c r="Q1353" s="5"/>
      <c r="R1353" s="5"/>
      <c r="S1353" s="5"/>
      <c r="T1353" s="5"/>
      <c r="U1353" s="6"/>
    </row>
    <row r="1354" spans="2:21" s="7" customFormat="1" hidden="1" x14ac:dyDescent="0.2">
      <c r="B1354" s="24"/>
      <c r="C1354" s="25"/>
      <c r="D1354" s="26"/>
      <c r="E1354" s="302"/>
      <c r="F1354" s="27"/>
      <c r="G1354" s="27"/>
      <c r="H1354" s="28"/>
      <c r="I1354" s="10"/>
      <c r="J1354" s="23"/>
      <c r="K1354" s="9"/>
      <c r="L1354" s="5"/>
      <c r="M1354" s="5"/>
      <c r="N1354" s="5"/>
      <c r="O1354" s="5"/>
      <c r="P1354" s="5"/>
      <c r="Q1354" s="5"/>
      <c r="R1354" s="5"/>
      <c r="S1354" s="5"/>
      <c r="T1354" s="5"/>
      <c r="U1354" s="6"/>
    </row>
    <row r="1355" spans="2:21" s="7" customFormat="1" hidden="1" x14ac:dyDescent="0.2">
      <c r="B1355" s="24"/>
      <c r="C1355" s="25"/>
      <c r="D1355" s="26"/>
      <c r="E1355" s="302"/>
      <c r="F1355" s="27"/>
      <c r="G1355" s="27"/>
      <c r="H1355" s="28"/>
      <c r="I1355" s="10"/>
      <c r="J1355" s="23"/>
      <c r="K1355" s="9"/>
      <c r="L1355" s="5"/>
      <c r="M1355" s="5"/>
      <c r="N1355" s="5"/>
      <c r="O1355" s="5"/>
      <c r="P1355" s="5"/>
      <c r="Q1355" s="5"/>
      <c r="R1355" s="5"/>
      <c r="S1355" s="5"/>
      <c r="T1355" s="5"/>
      <c r="U1355" s="6"/>
    </row>
    <row r="1356" spans="2:21" s="7" customFormat="1" hidden="1" x14ac:dyDescent="0.2">
      <c r="B1356" s="24"/>
      <c r="C1356" s="25"/>
      <c r="D1356" s="26"/>
      <c r="E1356" s="302"/>
      <c r="F1356" s="27"/>
      <c r="G1356" s="27"/>
      <c r="H1356" s="28"/>
      <c r="I1356" s="10"/>
      <c r="J1356" s="23"/>
      <c r="K1356" s="9"/>
      <c r="L1356" s="5"/>
      <c r="M1356" s="5"/>
      <c r="N1356" s="5"/>
      <c r="O1356" s="5"/>
      <c r="P1356" s="5"/>
      <c r="Q1356" s="5"/>
      <c r="R1356" s="5"/>
      <c r="S1356" s="5"/>
      <c r="T1356" s="5"/>
      <c r="U1356" s="6"/>
    </row>
    <row r="1357" spans="2:21" s="7" customFormat="1" hidden="1" x14ac:dyDescent="0.2">
      <c r="B1357" s="24"/>
      <c r="C1357" s="25"/>
      <c r="D1357" s="26"/>
      <c r="E1357" s="302"/>
      <c r="F1357" s="27"/>
      <c r="G1357" s="27"/>
      <c r="H1357" s="28"/>
      <c r="I1357" s="10"/>
      <c r="J1357" s="23"/>
      <c r="K1357" s="9"/>
      <c r="L1357" s="5"/>
      <c r="M1357" s="5"/>
      <c r="N1357" s="5"/>
      <c r="O1357" s="5"/>
      <c r="P1357" s="5"/>
      <c r="Q1357" s="5"/>
      <c r="R1357" s="5"/>
      <c r="S1357" s="5"/>
      <c r="T1357" s="5"/>
      <c r="U1357" s="6"/>
    </row>
    <row r="1358" spans="2:21" s="7" customFormat="1" hidden="1" x14ac:dyDescent="0.2">
      <c r="B1358" s="24"/>
      <c r="C1358" s="25"/>
      <c r="D1358" s="26"/>
      <c r="E1358" s="302"/>
      <c r="F1358" s="27"/>
      <c r="G1358" s="27"/>
      <c r="H1358" s="28"/>
      <c r="I1358" s="10"/>
      <c r="J1358" s="23"/>
      <c r="K1358" s="9"/>
      <c r="L1358" s="5"/>
      <c r="M1358" s="5"/>
      <c r="N1358" s="5"/>
      <c r="O1358" s="5"/>
      <c r="P1358" s="5"/>
      <c r="Q1358" s="5"/>
      <c r="R1358" s="5"/>
      <c r="S1358" s="5"/>
      <c r="T1358" s="5"/>
      <c r="U1358" s="6"/>
    </row>
    <row r="1359" spans="2:21" s="7" customFormat="1" hidden="1" x14ac:dyDescent="0.2">
      <c r="B1359" s="24"/>
      <c r="C1359" s="25"/>
      <c r="D1359" s="26"/>
      <c r="E1359" s="302"/>
      <c r="F1359" s="27"/>
      <c r="G1359" s="27"/>
      <c r="H1359" s="28"/>
      <c r="I1359" s="10"/>
      <c r="J1359" s="23"/>
      <c r="K1359" s="9"/>
      <c r="L1359" s="5"/>
      <c r="M1359" s="5"/>
      <c r="N1359" s="5"/>
      <c r="O1359" s="5"/>
      <c r="P1359" s="5"/>
      <c r="Q1359" s="5"/>
      <c r="R1359" s="5"/>
      <c r="S1359" s="5"/>
      <c r="T1359" s="5"/>
      <c r="U1359" s="6"/>
    </row>
    <row r="1360" spans="2:21" s="7" customFormat="1" hidden="1" x14ac:dyDescent="0.2">
      <c r="B1360" s="24"/>
      <c r="C1360" s="25"/>
      <c r="D1360" s="26"/>
      <c r="E1360" s="302"/>
      <c r="F1360" s="27"/>
      <c r="G1360" s="27"/>
      <c r="H1360" s="28"/>
      <c r="I1360" s="10"/>
      <c r="J1360" s="23"/>
      <c r="K1360" s="9"/>
      <c r="L1360" s="5"/>
      <c r="M1360" s="5"/>
      <c r="N1360" s="5"/>
      <c r="O1360" s="5"/>
      <c r="P1360" s="5"/>
      <c r="Q1360" s="5"/>
      <c r="R1360" s="5"/>
      <c r="S1360" s="5"/>
      <c r="T1360" s="5"/>
      <c r="U1360" s="6"/>
    </row>
    <row r="1361" spans="2:21" s="7" customFormat="1" hidden="1" x14ac:dyDescent="0.2">
      <c r="B1361" s="24"/>
      <c r="C1361" s="25"/>
      <c r="D1361" s="26"/>
      <c r="E1361" s="302"/>
      <c r="F1361" s="27"/>
      <c r="G1361" s="27"/>
      <c r="H1361" s="28"/>
      <c r="I1361" s="10"/>
      <c r="J1361" s="23"/>
      <c r="K1361" s="9"/>
      <c r="L1361" s="5"/>
      <c r="M1361" s="5"/>
      <c r="N1361" s="5"/>
      <c r="O1361" s="5"/>
      <c r="P1361" s="5"/>
      <c r="Q1361" s="5"/>
      <c r="R1361" s="5"/>
      <c r="S1361" s="5"/>
      <c r="T1361" s="5"/>
      <c r="U1361" s="6"/>
    </row>
    <row r="1362" spans="2:21" s="7" customFormat="1" hidden="1" x14ac:dyDescent="0.2">
      <c r="B1362" s="24"/>
      <c r="C1362" s="25"/>
      <c r="D1362" s="26"/>
      <c r="E1362" s="302"/>
      <c r="F1362" s="27"/>
      <c r="G1362" s="27"/>
      <c r="H1362" s="28"/>
      <c r="I1362" s="10"/>
      <c r="J1362" s="23"/>
      <c r="K1362" s="9"/>
      <c r="L1362" s="5"/>
      <c r="M1362" s="5"/>
      <c r="N1362" s="5"/>
      <c r="O1362" s="5"/>
      <c r="P1362" s="5"/>
      <c r="Q1362" s="5"/>
      <c r="R1362" s="5"/>
      <c r="S1362" s="5"/>
      <c r="T1362" s="5"/>
      <c r="U1362" s="6"/>
    </row>
    <row r="1363" spans="2:21" s="7" customFormat="1" hidden="1" x14ac:dyDescent="0.2">
      <c r="B1363" s="24"/>
      <c r="C1363" s="25"/>
      <c r="D1363" s="26"/>
      <c r="E1363" s="302"/>
      <c r="F1363" s="27"/>
      <c r="G1363" s="27"/>
      <c r="H1363" s="28"/>
      <c r="I1363" s="10"/>
      <c r="J1363" s="23"/>
      <c r="K1363" s="9"/>
      <c r="L1363" s="5"/>
      <c r="M1363" s="5"/>
      <c r="N1363" s="5"/>
      <c r="O1363" s="5"/>
      <c r="P1363" s="5"/>
      <c r="Q1363" s="5"/>
      <c r="R1363" s="5"/>
      <c r="S1363" s="5"/>
      <c r="T1363" s="5"/>
      <c r="U1363" s="6"/>
    </row>
    <row r="1364" spans="2:21" s="7" customFormat="1" hidden="1" x14ac:dyDescent="0.2">
      <c r="B1364" s="24"/>
      <c r="C1364" s="25"/>
      <c r="D1364" s="26"/>
      <c r="E1364" s="302"/>
      <c r="F1364" s="27"/>
      <c r="G1364" s="27"/>
      <c r="H1364" s="28"/>
      <c r="I1364" s="10"/>
      <c r="J1364" s="23"/>
      <c r="K1364" s="9"/>
      <c r="L1364" s="5"/>
      <c r="M1364" s="5"/>
      <c r="N1364" s="5"/>
      <c r="O1364" s="5"/>
      <c r="P1364" s="5"/>
      <c r="Q1364" s="5"/>
      <c r="R1364" s="5"/>
      <c r="S1364" s="5"/>
      <c r="T1364" s="5"/>
      <c r="U1364" s="6"/>
    </row>
    <row r="1365" spans="2:21" s="7" customFormat="1" hidden="1" x14ac:dyDescent="0.2">
      <c r="B1365" s="24"/>
      <c r="C1365" s="25"/>
      <c r="D1365" s="26"/>
      <c r="E1365" s="302"/>
      <c r="F1365" s="27"/>
      <c r="G1365" s="27"/>
      <c r="H1365" s="28"/>
      <c r="I1365" s="10"/>
      <c r="J1365" s="23"/>
      <c r="K1365" s="9"/>
      <c r="L1365" s="5"/>
      <c r="M1365" s="5"/>
      <c r="N1365" s="5"/>
      <c r="O1365" s="5"/>
      <c r="P1365" s="5"/>
      <c r="Q1365" s="5"/>
      <c r="R1365" s="5"/>
      <c r="S1365" s="5"/>
      <c r="T1365" s="5"/>
      <c r="U1365" s="6"/>
    </row>
    <row r="1366" spans="2:21" s="7" customFormat="1" hidden="1" x14ac:dyDescent="0.2">
      <c r="B1366" s="24"/>
      <c r="C1366" s="25"/>
      <c r="D1366" s="26"/>
      <c r="E1366" s="302"/>
      <c r="F1366" s="27"/>
      <c r="G1366" s="27"/>
      <c r="H1366" s="28"/>
      <c r="I1366" s="10"/>
      <c r="J1366" s="23"/>
      <c r="K1366" s="9"/>
      <c r="L1366" s="5"/>
      <c r="M1366" s="5"/>
      <c r="N1366" s="5"/>
      <c r="O1366" s="5"/>
      <c r="P1366" s="5"/>
      <c r="Q1366" s="5"/>
      <c r="R1366" s="5"/>
      <c r="S1366" s="5"/>
      <c r="T1366" s="5"/>
      <c r="U1366" s="6"/>
    </row>
    <row r="1367" spans="2:21" s="7" customFormat="1" hidden="1" x14ac:dyDescent="0.2">
      <c r="B1367" s="24"/>
      <c r="C1367" s="25"/>
      <c r="D1367" s="26"/>
      <c r="E1367" s="302"/>
      <c r="F1367" s="27"/>
      <c r="G1367" s="27"/>
      <c r="H1367" s="28"/>
      <c r="I1367" s="10"/>
      <c r="J1367" s="23"/>
      <c r="K1367" s="9"/>
      <c r="L1367" s="5"/>
      <c r="M1367" s="5"/>
      <c r="N1367" s="5"/>
      <c r="O1367" s="5"/>
      <c r="P1367" s="5"/>
      <c r="Q1367" s="5"/>
      <c r="R1367" s="5"/>
      <c r="S1367" s="5"/>
      <c r="T1367" s="5"/>
      <c r="U1367" s="6"/>
    </row>
    <row r="1368" spans="2:21" s="7" customFormat="1" hidden="1" x14ac:dyDescent="0.2">
      <c r="B1368" s="24"/>
      <c r="C1368" s="25"/>
      <c r="D1368" s="26"/>
      <c r="E1368" s="302"/>
      <c r="F1368" s="27"/>
      <c r="G1368" s="27"/>
      <c r="H1368" s="28"/>
      <c r="I1368" s="10"/>
      <c r="J1368" s="23"/>
      <c r="K1368" s="9"/>
      <c r="L1368" s="5"/>
      <c r="M1368" s="5"/>
      <c r="N1368" s="5"/>
      <c r="O1368" s="5"/>
      <c r="P1368" s="5"/>
      <c r="Q1368" s="5"/>
      <c r="R1368" s="5"/>
      <c r="S1368" s="5"/>
      <c r="T1368" s="5"/>
      <c r="U1368" s="6"/>
    </row>
    <row r="1369" spans="2:21" s="7" customFormat="1" hidden="1" x14ac:dyDescent="0.2">
      <c r="B1369" s="24"/>
      <c r="C1369" s="25"/>
      <c r="D1369" s="26"/>
      <c r="E1369" s="302"/>
      <c r="F1369" s="27"/>
      <c r="G1369" s="27"/>
      <c r="H1369" s="28"/>
      <c r="I1369" s="10"/>
      <c r="J1369" s="23"/>
      <c r="K1369" s="9"/>
      <c r="L1369" s="5"/>
      <c r="M1369" s="5"/>
      <c r="N1369" s="5"/>
      <c r="O1369" s="5"/>
      <c r="P1369" s="5"/>
      <c r="Q1369" s="5"/>
      <c r="R1369" s="5"/>
      <c r="S1369" s="5"/>
      <c r="T1369" s="5"/>
      <c r="U1369" s="6"/>
    </row>
    <row r="1370" spans="2:21" s="7" customFormat="1" hidden="1" x14ac:dyDescent="0.2">
      <c r="B1370" s="24"/>
      <c r="C1370" s="25"/>
      <c r="D1370" s="26"/>
      <c r="E1370" s="302"/>
      <c r="F1370" s="27"/>
      <c r="G1370" s="27"/>
      <c r="H1370" s="28"/>
      <c r="I1370" s="10"/>
      <c r="J1370" s="23"/>
      <c r="K1370" s="9"/>
      <c r="L1370" s="5"/>
      <c r="M1370" s="5"/>
      <c r="N1370" s="5"/>
      <c r="O1370" s="5"/>
      <c r="P1370" s="5"/>
      <c r="Q1370" s="5"/>
      <c r="R1370" s="5"/>
      <c r="S1370" s="5"/>
      <c r="T1370" s="5"/>
      <c r="U1370" s="6"/>
    </row>
    <row r="1371" spans="2:21" s="7" customFormat="1" hidden="1" x14ac:dyDescent="0.2">
      <c r="B1371" s="24"/>
      <c r="C1371" s="25"/>
      <c r="D1371" s="26"/>
      <c r="E1371" s="302"/>
      <c r="F1371" s="27"/>
      <c r="G1371" s="27"/>
      <c r="H1371" s="28"/>
      <c r="I1371" s="10"/>
      <c r="J1371" s="23"/>
      <c r="K1371" s="9"/>
      <c r="L1371" s="5"/>
      <c r="M1371" s="5"/>
      <c r="N1371" s="5"/>
      <c r="O1371" s="5"/>
      <c r="P1371" s="5"/>
      <c r="Q1371" s="5"/>
      <c r="R1371" s="5"/>
      <c r="S1371" s="5"/>
      <c r="T1371" s="5"/>
      <c r="U1371" s="6"/>
    </row>
    <row r="1372" spans="2:21" s="7" customFormat="1" hidden="1" x14ac:dyDescent="0.2">
      <c r="B1372" s="24"/>
      <c r="C1372" s="25"/>
      <c r="D1372" s="26"/>
      <c r="E1372" s="302"/>
      <c r="F1372" s="27"/>
      <c r="G1372" s="27"/>
      <c r="H1372" s="28"/>
      <c r="I1372" s="10"/>
      <c r="J1372" s="23"/>
      <c r="K1372" s="9"/>
      <c r="L1372" s="5"/>
      <c r="M1372" s="5"/>
      <c r="N1372" s="5"/>
      <c r="O1372" s="5"/>
      <c r="P1372" s="5"/>
      <c r="Q1372" s="5"/>
      <c r="R1372" s="5"/>
      <c r="S1372" s="5"/>
      <c r="T1372" s="5"/>
      <c r="U1372" s="6"/>
    </row>
    <row r="1373" spans="2:21" s="7" customFormat="1" hidden="1" x14ac:dyDescent="0.2">
      <c r="B1373" s="24"/>
      <c r="C1373" s="25"/>
      <c r="D1373" s="26"/>
      <c r="E1373" s="302"/>
      <c r="F1373" s="27"/>
      <c r="G1373" s="27"/>
      <c r="H1373" s="28"/>
      <c r="I1373" s="10"/>
      <c r="J1373" s="23"/>
      <c r="K1373" s="9"/>
      <c r="L1373" s="5"/>
      <c r="M1373" s="5"/>
      <c r="N1373" s="5"/>
      <c r="O1373" s="5"/>
      <c r="P1373" s="5"/>
      <c r="Q1373" s="5"/>
      <c r="R1373" s="5"/>
      <c r="S1373" s="5"/>
      <c r="T1373" s="5"/>
      <c r="U1373" s="6"/>
    </row>
    <row r="1374" spans="2:21" s="7" customFormat="1" hidden="1" x14ac:dyDescent="0.2">
      <c r="B1374" s="24"/>
      <c r="C1374" s="25"/>
      <c r="D1374" s="26"/>
      <c r="E1374" s="302"/>
      <c r="F1374" s="27"/>
      <c r="G1374" s="27"/>
      <c r="H1374" s="28"/>
      <c r="I1374" s="10"/>
      <c r="J1374" s="23"/>
      <c r="K1374" s="9"/>
      <c r="L1374" s="5"/>
      <c r="M1374" s="5"/>
      <c r="N1374" s="5"/>
      <c r="O1374" s="5"/>
      <c r="P1374" s="5"/>
      <c r="Q1374" s="5"/>
      <c r="R1374" s="5"/>
      <c r="S1374" s="5"/>
      <c r="T1374" s="5"/>
      <c r="U1374" s="6"/>
    </row>
    <row r="1375" spans="2:21" s="7" customFormat="1" hidden="1" x14ac:dyDescent="0.2">
      <c r="B1375" s="24"/>
      <c r="C1375" s="25"/>
      <c r="D1375" s="26"/>
      <c r="E1375" s="302"/>
      <c r="F1375" s="27"/>
      <c r="G1375" s="27"/>
      <c r="H1375" s="28"/>
      <c r="I1375" s="10"/>
      <c r="J1375" s="23"/>
      <c r="K1375" s="9"/>
      <c r="L1375" s="5"/>
      <c r="M1375" s="5"/>
      <c r="N1375" s="5"/>
      <c r="O1375" s="5"/>
      <c r="P1375" s="5"/>
      <c r="Q1375" s="5"/>
      <c r="R1375" s="5"/>
      <c r="S1375" s="5"/>
      <c r="T1375" s="5"/>
      <c r="U1375" s="6"/>
    </row>
    <row r="1376" spans="2:21" s="7" customFormat="1" hidden="1" x14ac:dyDescent="0.2">
      <c r="B1376" s="24"/>
      <c r="C1376" s="25"/>
      <c r="D1376" s="26"/>
      <c r="E1376" s="302"/>
      <c r="F1376" s="27"/>
      <c r="G1376" s="27"/>
      <c r="H1376" s="28"/>
      <c r="I1376" s="10"/>
      <c r="J1376" s="23"/>
      <c r="K1376" s="9"/>
      <c r="L1376" s="5"/>
      <c r="M1376" s="5"/>
      <c r="N1376" s="5"/>
      <c r="O1376" s="5"/>
      <c r="P1376" s="5"/>
      <c r="Q1376" s="5"/>
      <c r="R1376" s="5"/>
      <c r="S1376" s="5"/>
      <c r="T1376" s="5"/>
      <c r="U1376" s="6"/>
    </row>
    <row r="1377" spans="2:21" s="7" customFormat="1" hidden="1" x14ac:dyDescent="0.2">
      <c r="B1377" s="24"/>
      <c r="C1377" s="25"/>
      <c r="D1377" s="26"/>
      <c r="E1377" s="302"/>
      <c r="F1377" s="27"/>
      <c r="G1377" s="27"/>
      <c r="H1377" s="28"/>
      <c r="I1377" s="10"/>
      <c r="J1377" s="23"/>
      <c r="K1377" s="9"/>
      <c r="L1377" s="5"/>
      <c r="M1377" s="5"/>
      <c r="N1377" s="5"/>
      <c r="O1377" s="5"/>
      <c r="P1377" s="5"/>
      <c r="Q1377" s="5"/>
      <c r="R1377" s="5"/>
      <c r="S1377" s="5"/>
      <c r="T1377" s="5"/>
      <c r="U1377" s="6"/>
    </row>
    <row r="1378" spans="2:21" s="7" customFormat="1" hidden="1" x14ac:dyDescent="0.2">
      <c r="B1378" s="24"/>
      <c r="C1378" s="25"/>
      <c r="D1378" s="26"/>
      <c r="E1378" s="302"/>
      <c r="F1378" s="27"/>
      <c r="G1378" s="27"/>
      <c r="H1378" s="28"/>
      <c r="I1378" s="10"/>
      <c r="J1378" s="23"/>
      <c r="K1378" s="9"/>
      <c r="L1378" s="5"/>
      <c r="M1378" s="5"/>
      <c r="N1378" s="5"/>
      <c r="O1378" s="5"/>
      <c r="P1378" s="5"/>
      <c r="Q1378" s="5"/>
      <c r="R1378" s="5"/>
      <c r="S1378" s="5"/>
      <c r="T1378" s="5"/>
      <c r="U1378" s="6"/>
    </row>
    <row r="1379" spans="2:21" s="7" customFormat="1" hidden="1" x14ac:dyDescent="0.2">
      <c r="B1379" s="24"/>
      <c r="C1379" s="25"/>
      <c r="D1379" s="26"/>
      <c r="E1379" s="302"/>
      <c r="F1379" s="27"/>
      <c r="G1379" s="27"/>
      <c r="H1379" s="28"/>
      <c r="I1379" s="10"/>
      <c r="J1379" s="23"/>
      <c r="K1379" s="9"/>
      <c r="L1379" s="5"/>
      <c r="M1379" s="5"/>
      <c r="N1379" s="5"/>
      <c r="O1379" s="5"/>
      <c r="P1379" s="5"/>
      <c r="Q1379" s="5"/>
      <c r="R1379" s="5"/>
      <c r="S1379" s="5"/>
      <c r="T1379" s="5"/>
      <c r="U1379" s="6"/>
    </row>
    <row r="1380" spans="2:21" s="7" customFormat="1" hidden="1" x14ac:dyDescent="0.2">
      <c r="B1380" s="24"/>
      <c r="C1380" s="25"/>
      <c r="D1380" s="26"/>
      <c r="E1380" s="302"/>
      <c r="F1380" s="27"/>
      <c r="G1380" s="27"/>
      <c r="H1380" s="28"/>
      <c r="I1380" s="10"/>
      <c r="J1380" s="23"/>
      <c r="K1380" s="9"/>
      <c r="L1380" s="5"/>
      <c r="M1380" s="5"/>
      <c r="N1380" s="5"/>
      <c r="O1380" s="5"/>
      <c r="P1380" s="5"/>
      <c r="Q1380" s="5"/>
      <c r="R1380" s="5"/>
      <c r="S1380" s="5"/>
      <c r="T1380" s="5"/>
      <c r="U1380" s="6"/>
    </row>
    <row r="1381" spans="2:21" s="7" customFormat="1" hidden="1" x14ac:dyDescent="0.2">
      <c r="B1381" s="24"/>
      <c r="C1381" s="25"/>
      <c r="D1381" s="26"/>
      <c r="E1381" s="302"/>
      <c r="F1381" s="27"/>
      <c r="G1381" s="27"/>
      <c r="H1381" s="28"/>
      <c r="I1381" s="10"/>
      <c r="J1381" s="23"/>
      <c r="K1381" s="9"/>
      <c r="L1381" s="5"/>
      <c r="M1381" s="5"/>
      <c r="N1381" s="5"/>
      <c r="O1381" s="5"/>
      <c r="P1381" s="5"/>
      <c r="Q1381" s="5"/>
      <c r="R1381" s="5"/>
      <c r="S1381" s="5"/>
      <c r="T1381" s="5"/>
      <c r="U1381" s="6"/>
    </row>
    <row r="1382" spans="2:21" s="7" customFormat="1" hidden="1" x14ac:dyDescent="0.2">
      <c r="B1382" s="24"/>
      <c r="C1382" s="25"/>
      <c r="D1382" s="26"/>
      <c r="E1382" s="302"/>
      <c r="F1382" s="27"/>
      <c r="G1382" s="27"/>
      <c r="H1382" s="28"/>
      <c r="I1382" s="10"/>
      <c r="J1382" s="23"/>
      <c r="K1382" s="9"/>
      <c r="L1382" s="5"/>
      <c r="M1382" s="5"/>
      <c r="N1382" s="5"/>
      <c r="O1382" s="5"/>
      <c r="P1382" s="5"/>
      <c r="Q1382" s="5"/>
      <c r="R1382" s="5"/>
      <c r="S1382" s="5"/>
      <c r="T1382" s="5"/>
      <c r="U1382" s="6"/>
    </row>
    <row r="1383" spans="2:21" s="7" customFormat="1" hidden="1" x14ac:dyDescent="0.2">
      <c r="B1383" s="24"/>
      <c r="C1383" s="25"/>
      <c r="D1383" s="26"/>
      <c r="E1383" s="302"/>
      <c r="F1383" s="27"/>
      <c r="G1383" s="27"/>
      <c r="H1383" s="28"/>
      <c r="I1383" s="10"/>
      <c r="J1383" s="23"/>
      <c r="K1383" s="9"/>
      <c r="L1383" s="5"/>
      <c r="M1383" s="5"/>
      <c r="N1383" s="5"/>
      <c r="O1383" s="5"/>
      <c r="P1383" s="5"/>
      <c r="Q1383" s="5"/>
      <c r="R1383" s="5"/>
      <c r="S1383" s="5"/>
      <c r="T1383" s="5"/>
      <c r="U1383" s="6"/>
    </row>
    <row r="1384" spans="2:21" s="7" customFormat="1" hidden="1" x14ac:dyDescent="0.2">
      <c r="B1384" s="24"/>
      <c r="C1384" s="25"/>
      <c r="D1384" s="26"/>
      <c r="E1384" s="302"/>
      <c r="F1384" s="27"/>
      <c r="G1384" s="27"/>
      <c r="H1384" s="28"/>
      <c r="I1384" s="10"/>
      <c r="J1384" s="23"/>
      <c r="K1384" s="9"/>
      <c r="L1384" s="5"/>
      <c r="M1384" s="5"/>
      <c r="N1384" s="5"/>
      <c r="O1384" s="5"/>
      <c r="P1384" s="5"/>
      <c r="Q1384" s="5"/>
      <c r="R1384" s="5"/>
      <c r="S1384" s="5"/>
      <c r="T1384" s="5"/>
      <c r="U1384" s="6"/>
    </row>
    <row r="1385" spans="2:21" s="7" customFormat="1" hidden="1" x14ac:dyDescent="0.2">
      <c r="B1385" s="24"/>
      <c r="C1385" s="25"/>
      <c r="D1385" s="26"/>
      <c r="E1385" s="302"/>
      <c r="F1385" s="27"/>
      <c r="G1385" s="27"/>
      <c r="H1385" s="28"/>
      <c r="I1385" s="10"/>
      <c r="J1385" s="23"/>
      <c r="K1385" s="9"/>
      <c r="L1385" s="5"/>
      <c r="M1385" s="5"/>
      <c r="N1385" s="5"/>
      <c r="O1385" s="5"/>
      <c r="P1385" s="5"/>
      <c r="Q1385" s="5"/>
      <c r="R1385" s="5"/>
      <c r="S1385" s="5"/>
      <c r="T1385" s="5"/>
      <c r="U1385" s="6"/>
    </row>
    <row r="1386" spans="2:21" s="7" customFormat="1" hidden="1" x14ac:dyDescent="0.2">
      <c r="B1386" s="24"/>
      <c r="C1386" s="25"/>
      <c r="D1386" s="26"/>
      <c r="E1386" s="302"/>
      <c r="F1386" s="27"/>
      <c r="G1386" s="27"/>
      <c r="H1386" s="28"/>
      <c r="I1386" s="10"/>
      <c r="J1386" s="23"/>
      <c r="K1386" s="9"/>
      <c r="L1386" s="5"/>
      <c r="M1386" s="5"/>
      <c r="N1386" s="5"/>
      <c r="O1386" s="5"/>
      <c r="P1386" s="5"/>
      <c r="Q1386" s="5"/>
      <c r="R1386" s="5"/>
      <c r="S1386" s="5"/>
      <c r="T1386" s="5"/>
      <c r="U1386" s="6"/>
    </row>
    <row r="1387" spans="2:21" s="7" customFormat="1" hidden="1" x14ac:dyDescent="0.2">
      <c r="B1387" s="24"/>
      <c r="C1387" s="25"/>
      <c r="D1387" s="26"/>
      <c r="E1387" s="302"/>
      <c r="F1387" s="27"/>
      <c r="G1387" s="27"/>
      <c r="H1387" s="28"/>
      <c r="I1387" s="10"/>
      <c r="J1387" s="23"/>
      <c r="K1387" s="9"/>
      <c r="L1387" s="5"/>
      <c r="M1387" s="5"/>
      <c r="N1387" s="5"/>
      <c r="O1387" s="5"/>
      <c r="P1387" s="5"/>
      <c r="Q1387" s="5"/>
      <c r="R1387" s="5"/>
      <c r="S1387" s="5"/>
      <c r="T1387" s="5"/>
      <c r="U1387" s="6"/>
    </row>
    <row r="1388" spans="2:21" s="7" customFormat="1" hidden="1" x14ac:dyDescent="0.2">
      <c r="B1388" s="24"/>
      <c r="C1388" s="25"/>
      <c r="D1388" s="26"/>
      <c r="E1388" s="302"/>
      <c r="F1388" s="27"/>
      <c r="G1388" s="27"/>
      <c r="H1388" s="28"/>
      <c r="I1388" s="10"/>
      <c r="J1388" s="23"/>
      <c r="K1388" s="9"/>
      <c r="L1388" s="5"/>
      <c r="M1388" s="5"/>
      <c r="N1388" s="5"/>
      <c r="O1388" s="5"/>
      <c r="P1388" s="5"/>
      <c r="Q1388" s="5"/>
      <c r="R1388" s="5"/>
      <c r="S1388" s="5"/>
      <c r="T1388" s="5"/>
      <c r="U1388" s="6"/>
    </row>
    <row r="1389" spans="2:21" s="7" customFormat="1" hidden="1" x14ac:dyDescent="0.2">
      <c r="B1389" s="24"/>
      <c r="C1389" s="25"/>
      <c r="D1389" s="26"/>
      <c r="E1389" s="302"/>
      <c r="F1389" s="27"/>
      <c r="G1389" s="27"/>
      <c r="H1389" s="28"/>
      <c r="I1389" s="10"/>
      <c r="J1389" s="23"/>
      <c r="K1389" s="9"/>
      <c r="L1389" s="5"/>
      <c r="M1389" s="5"/>
      <c r="N1389" s="5"/>
      <c r="O1389" s="5"/>
      <c r="P1389" s="5"/>
      <c r="Q1389" s="5"/>
      <c r="R1389" s="5"/>
      <c r="S1389" s="5"/>
      <c r="T1389" s="5"/>
      <c r="U1389" s="6"/>
    </row>
    <row r="1390" spans="2:21" s="7" customFormat="1" hidden="1" x14ac:dyDescent="0.2">
      <c r="B1390" s="24"/>
      <c r="C1390" s="25"/>
      <c r="D1390" s="26"/>
      <c r="E1390" s="302"/>
      <c r="F1390" s="27"/>
      <c r="G1390" s="27"/>
      <c r="H1390" s="28"/>
      <c r="I1390" s="10"/>
      <c r="J1390" s="23"/>
      <c r="K1390" s="9"/>
      <c r="L1390" s="5"/>
      <c r="M1390" s="5"/>
      <c r="N1390" s="5"/>
      <c r="O1390" s="5"/>
      <c r="P1390" s="5"/>
      <c r="Q1390" s="5"/>
      <c r="R1390" s="5"/>
      <c r="S1390" s="5"/>
      <c r="T1390" s="5"/>
      <c r="U1390" s="6"/>
    </row>
    <row r="1391" spans="2:21" s="7" customFormat="1" hidden="1" x14ac:dyDescent="0.2">
      <c r="B1391" s="24"/>
      <c r="C1391" s="25"/>
      <c r="D1391" s="26"/>
      <c r="E1391" s="302"/>
      <c r="F1391" s="27"/>
      <c r="G1391" s="27"/>
      <c r="H1391" s="28"/>
      <c r="I1391" s="10"/>
      <c r="J1391" s="23"/>
      <c r="K1391" s="9"/>
      <c r="L1391" s="5"/>
      <c r="M1391" s="5"/>
      <c r="N1391" s="5"/>
      <c r="O1391" s="5"/>
      <c r="P1391" s="5"/>
      <c r="Q1391" s="5"/>
      <c r="R1391" s="5"/>
      <c r="S1391" s="5"/>
      <c r="T1391" s="5"/>
      <c r="U1391" s="6"/>
    </row>
    <row r="1392" spans="2:21" s="7" customFormat="1" hidden="1" x14ac:dyDescent="0.2">
      <c r="B1392" s="24"/>
      <c r="C1392" s="25"/>
      <c r="D1392" s="26"/>
      <c r="E1392" s="302"/>
      <c r="F1392" s="27"/>
      <c r="G1392" s="27"/>
      <c r="H1392" s="28"/>
      <c r="I1392" s="10"/>
      <c r="J1392" s="23"/>
      <c r="K1392" s="9"/>
      <c r="L1392" s="5"/>
      <c r="M1392" s="5"/>
      <c r="N1392" s="5"/>
      <c r="O1392" s="5"/>
      <c r="P1392" s="5"/>
      <c r="Q1392" s="5"/>
      <c r="R1392" s="5"/>
      <c r="S1392" s="5"/>
      <c r="T1392" s="5"/>
      <c r="U1392" s="6"/>
    </row>
    <row r="1393" spans="2:21" s="7" customFormat="1" hidden="1" x14ac:dyDescent="0.2">
      <c r="B1393" s="24"/>
      <c r="C1393" s="25"/>
      <c r="D1393" s="26"/>
      <c r="E1393" s="302"/>
      <c r="F1393" s="27"/>
      <c r="G1393" s="27"/>
      <c r="H1393" s="28"/>
      <c r="I1393" s="10"/>
      <c r="J1393" s="23"/>
      <c r="K1393" s="9"/>
      <c r="L1393" s="5"/>
      <c r="M1393" s="5"/>
      <c r="N1393" s="5"/>
      <c r="O1393" s="5"/>
      <c r="P1393" s="5"/>
      <c r="Q1393" s="5"/>
      <c r="R1393" s="5"/>
      <c r="S1393" s="5"/>
      <c r="T1393" s="5"/>
      <c r="U1393" s="6"/>
    </row>
    <row r="1394" spans="2:21" s="7" customFormat="1" hidden="1" x14ac:dyDescent="0.2">
      <c r="B1394" s="24"/>
      <c r="C1394" s="25"/>
      <c r="D1394" s="26"/>
      <c r="E1394" s="302"/>
      <c r="F1394" s="27"/>
      <c r="G1394" s="27"/>
      <c r="H1394" s="28"/>
      <c r="I1394" s="10"/>
      <c r="J1394" s="23"/>
      <c r="K1394" s="9"/>
      <c r="L1394" s="5"/>
      <c r="M1394" s="5"/>
      <c r="N1394" s="5"/>
      <c r="O1394" s="5"/>
      <c r="P1394" s="5"/>
      <c r="Q1394" s="5"/>
      <c r="R1394" s="5"/>
      <c r="S1394" s="5"/>
      <c r="T1394" s="5"/>
      <c r="U1394" s="6"/>
    </row>
    <row r="1395" spans="2:21" s="7" customFormat="1" hidden="1" x14ac:dyDescent="0.2">
      <c r="B1395" s="24"/>
      <c r="C1395" s="25"/>
      <c r="D1395" s="26"/>
      <c r="E1395" s="302"/>
      <c r="F1395" s="27"/>
      <c r="G1395" s="27"/>
      <c r="H1395" s="28"/>
      <c r="I1395" s="10"/>
      <c r="J1395" s="23"/>
      <c r="K1395" s="9"/>
      <c r="L1395" s="5"/>
      <c r="M1395" s="5"/>
      <c r="N1395" s="5"/>
      <c r="O1395" s="5"/>
      <c r="P1395" s="5"/>
      <c r="Q1395" s="5"/>
      <c r="R1395" s="5"/>
      <c r="S1395" s="5"/>
      <c r="T1395" s="5"/>
      <c r="U1395" s="6"/>
    </row>
    <row r="1396" spans="2:21" s="7" customFormat="1" hidden="1" x14ac:dyDescent="0.2">
      <c r="B1396" s="24"/>
      <c r="C1396" s="25"/>
      <c r="D1396" s="26"/>
      <c r="E1396" s="302"/>
      <c r="F1396" s="27"/>
      <c r="G1396" s="27"/>
      <c r="H1396" s="28"/>
      <c r="I1396" s="10"/>
      <c r="J1396" s="23"/>
      <c r="K1396" s="9"/>
      <c r="L1396" s="5"/>
      <c r="M1396" s="5"/>
      <c r="N1396" s="5"/>
      <c r="O1396" s="5"/>
      <c r="P1396" s="5"/>
      <c r="Q1396" s="5"/>
      <c r="R1396" s="5"/>
      <c r="S1396" s="5"/>
      <c r="T1396" s="5"/>
      <c r="U1396" s="6"/>
    </row>
    <row r="1397" spans="2:21" s="7" customFormat="1" hidden="1" x14ac:dyDescent="0.2">
      <c r="B1397" s="24"/>
      <c r="C1397" s="25"/>
      <c r="D1397" s="26"/>
      <c r="E1397" s="302"/>
      <c r="F1397" s="27"/>
      <c r="G1397" s="27"/>
      <c r="H1397" s="28"/>
      <c r="I1397" s="10"/>
      <c r="J1397" s="23"/>
      <c r="K1397" s="9"/>
      <c r="L1397" s="5"/>
      <c r="M1397" s="5"/>
      <c r="N1397" s="5"/>
      <c r="O1397" s="5"/>
      <c r="P1397" s="5"/>
      <c r="Q1397" s="5"/>
      <c r="R1397" s="5"/>
      <c r="S1397" s="5"/>
      <c r="T1397" s="5"/>
      <c r="U1397" s="6"/>
    </row>
    <row r="1398" spans="2:21" s="7" customFormat="1" hidden="1" x14ac:dyDescent="0.2">
      <c r="B1398" s="24"/>
      <c r="C1398" s="25"/>
      <c r="D1398" s="26"/>
      <c r="E1398" s="302"/>
      <c r="F1398" s="27"/>
      <c r="G1398" s="27"/>
      <c r="H1398" s="28"/>
      <c r="I1398" s="10"/>
      <c r="J1398" s="23"/>
      <c r="K1398" s="9"/>
      <c r="L1398" s="5"/>
      <c r="M1398" s="5"/>
      <c r="N1398" s="5"/>
      <c r="O1398" s="5"/>
      <c r="P1398" s="5"/>
      <c r="Q1398" s="5"/>
      <c r="R1398" s="5"/>
      <c r="S1398" s="5"/>
      <c r="T1398" s="5"/>
      <c r="U1398" s="6"/>
    </row>
    <row r="1399" spans="2:21" s="7" customFormat="1" hidden="1" x14ac:dyDescent="0.2">
      <c r="B1399" s="24"/>
      <c r="C1399" s="25"/>
      <c r="D1399" s="26"/>
      <c r="E1399" s="302"/>
      <c r="F1399" s="27"/>
      <c r="G1399" s="27"/>
      <c r="H1399" s="28"/>
      <c r="I1399" s="10"/>
      <c r="J1399" s="23"/>
      <c r="K1399" s="9"/>
      <c r="L1399" s="5"/>
      <c r="M1399" s="5"/>
      <c r="N1399" s="5"/>
      <c r="O1399" s="5"/>
      <c r="P1399" s="5"/>
      <c r="Q1399" s="5"/>
      <c r="R1399" s="5"/>
      <c r="S1399" s="5"/>
      <c r="T1399" s="5"/>
      <c r="U1399" s="6"/>
    </row>
    <row r="1400" spans="2:21" s="7" customFormat="1" hidden="1" x14ac:dyDescent="0.2">
      <c r="B1400" s="24"/>
      <c r="C1400" s="25"/>
      <c r="D1400" s="26"/>
      <c r="E1400" s="302"/>
      <c r="F1400" s="27"/>
      <c r="G1400" s="27"/>
      <c r="H1400" s="28"/>
      <c r="I1400" s="10"/>
      <c r="J1400" s="23"/>
      <c r="K1400" s="9"/>
      <c r="L1400" s="5"/>
      <c r="M1400" s="5"/>
      <c r="N1400" s="5"/>
      <c r="O1400" s="5"/>
      <c r="P1400" s="5"/>
      <c r="Q1400" s="5"/>
      <c r="R1400" s="5"/>
      <c r="S1400" s="5"/>
      <c r="T1400" s="5"/>
      <c r="U1400" s="6"/>
    </row>
    <row r="1401" spans="2:21" s="7" customFormat="1" hidden="1" x14ac:dyDescent="0.2">
      <c r="B1401" s="24"/>
      <c r="C1401" s="25"/>
      <c r="D1401" s="26"/>
      <c r="E1401" s="302"/>
      <c r="F1401" s="27"/>
      <c r="G1401" s="27"/>
      <c r="H1401" s="28"/>
      <c r="I1401" s="10"/>
      <c r="J1401" s="23"/>
      <c r="K1401" s="9"/>
      <c r="L1401" s="5"/>
      <c r="M1401" s="5"/>
      <c r="N1401" s="5"/>
      <c r="O1401" s="5"/>
      <c r="P1401" s="5"/>
      <c r="Q1401" s="5"/>
      <c r="R1401" s="5"/>
      <c r="S1401" s="5"/>
      <c r="T1401" s="5"/>
      <c r="U1401" s="6"/>
    </row>
    <row r="1402" spans="2:21" s="7" customFormat="1" hidden="1" x14ac:dyDescent="0.2">
      <c r="B1402" s="24"/>
      <c r="C1402" s="25"/>
      <c r="D1402" s="26"/>
      <c r="E1402" s="302"/>
      <c r="F1402" s="27"/>
      <c r="G1402" s="27"/>
      <c r="H1402" s="28"/>
      <c r="I1402" s="10"/>
      <c r="J1402" s="23"/>
      <c r="K1402" s="9"/>
      <c r="L1402" s="5"/>
      <c r="M1402" s="5"/>
      <c r="N1402" s="5"/>
      <c r="O1402" s="5"/>
      <c r="P1402" s="5"/>
      <c r="Q1402" s="5"/>
      <c r="R1402" s="5"/>
      <c r="S1402" s="5"/>
      <c r="T1402" s="5"/>
      <c r="U1402" s="6"/>
    </row>
    <row r="1403" spans="2:21" s="7" customFormat="1" hidden="1" x14ac:dyDescent="0.2">
      <c r="B1403" s="24"/>
      <c r="C1403" s="25"/>
      <c r="D1403" s="26"/>
      <c r="E1403" s="302"/>
      <c r="F1403" s="27"/>
      <c r="G1403" s="27"/>
      <c r="H1403" s="28"/>
      <c r="I1403" s="10"/>
      <c r="J1403" s="23"/>
      <c r="K1403" s="9"/>
      <c r="L1403" s="5"/>
      <c r="M1403" s="5"/>
      <c r="N1403" s="5"/>
      <c r="O1403" s="5"/>
      <c r="P1403" s="5"/>
      <c r="Q1403" s="5"/>
      <c r="R1403" s="5"/>
      <c r="S1403" s="5"/>
      <c r="T1403" s="5"/>
      <c r="U1403" s="6"/>
    </row>
    <row r="1404" spans="2:21" s="7" customFormat="1" hidden="1" x14ac:dyDescent="0.2">
      <c r="B1404" s="24"/>
      <c r="C1404" s="25"/>
      <c r="D1404" s="26"/>
      <c r="E1404" s="302"/>
      <c r="F1404" s="27"/>
      <c r="G1404" s="27"/>
      <c r="H1404" s="28"/>
      <c r="I1404" s="10"/>
      <c r="J1404" s="23"/>
      <c r="K1404" s="9"/>
      <c r="L1404" s="5"/>
      <c r="M1404" s="5"/>
      <c r="N1404" s="5"/>
      <c r="O1404" s="5"/>
      <c r="P1404" s="5"/>
      <c r="Q1404" s="5"/>
      <c r="R1404" s="5"/>
      <c r="S1404" s="5"/>
      <c r="T1404" s="5"/>
      <c r="U1404" s="6"/>
    </row>
    <row r="1405" spans="2:21" s="7" customFormat="1" hidden="1" x14ac:dyDescent="0.2">
      <c r="B1405" s="24"/>
      <c r="C1405" s="25"/>
      <c r="D1405" s="26"/>
      <c r="E1405" s="302"/>
      <c r="F1405" s="27"/>
      <c r="G1405" s="27"/>
      <c r="H1405" s="28"/>
      <c r="I1405" s="10"/>
      <c r="J1405" s="23"/>
      <c r="K1405" s="9"/>
      <c r="L1405" s="5"/>
      <c r="M1405" s="5"/>
      <c r="N1405" s="5"/>
      <c r="O1405" s="5"/>
      <c r="P1405" s="5"/>
      <c r="Q1405" s="5"/>
      <c r="R1405" s="5"/>
      <c r="S1405" s="5"/>
      <c r="T1405" s="5"/>
      <c r="U1405" s="6"/>
    </row>
    <row r="1406" spans="2:21" s="7" customFormat="1" hidden="1" x14ac:dyDescent="0.2">
      <c r="B1406" s="24"/>
      <c r="C1406" s="25"/>
      <c r="D1406" s="26"/>
      <c r="E1406" s="302"/>
      <c r="F1406" s="27"/>
      <c r="G1406" s="27"/>
      <c r="H1406" s="28"/>
      <c r="I1406" s="10"/>
      <c r="J1406" s="23"/>
      <c r="K1406" s="9"/>
      <c r="L1406" s="5"/>
      <c r="M1406" s="5"/>
      <c r="N1406" s="5"/>
      <c r="O1406" s="5"/>
      <c r="P1406" s="5"/>
      <c r="Q1406" s="5"/>
      <c r="R1406" s="5"/>
      <c r="S1406" s="5"/>
      <c r="T1406" s="5"/>
      <c r="U1406" s="6"/>
    </row>
    <row r="1407" spans="2:21" s="7" customFormat="1" hidden="1" x14ac:dyDescent="0.2">
      <c r="B1407" s="24"/>
      <c r="C1407" s="25"/>
      <c r="D1407" s="26"/>
      <c r="E1407" s="302"/>
      <c r="F1407" s="27"/>
      <c r="G1407" s="27"/>
      <c r="H1407" s="28"/>
      <c r="I1407" s="10"/>
      <c r="J1407" s="23"/>
      <c r="K1407" s="9"/>
      <c r="L1407" s="5"/>
      <c r="M1407" s="5"/>
      <c r="N1407" s="5"/>
      <c r="O1407" s="5"/>
      <c r="P1407" s="5"/>
      <c r="Q1407" s="5"/>
      <c r="R1407" s="5"/>
      <c r="S1407" s="5"/>
      <c r="T1407" s="5"/>
      <c r="U1407" s="6"/>
    </row>
    <row r="1408" spans="2:21" s="7" customFormat="1" hidden="1" x14ac:dyDescent="0.2">
      <c r="B1408" s="24"/>
      <c r="C1408" s="25"/>
      <c r="D1408" s="26"/>
      <c r="E1408" s="302"/>
      <c r="F1408" s="27"/>
      <c r="G1408" s="27"/>
      <c r="H1408" s="28"/>
      <c r="I1408" s="10"/>
      <c r="J1408" s="23"/>
      <c r="K1408" s="9"/>
      <c r="L1408" s="5"/>
      <c r="M1408" s="5"/>
      <c r="N1408" s="5"/>
      <c r="O1408" s="5"/>
      <c r="P1408" s="5"/>
      <c r="Q1408" s="5"/>
      <c r="R1408" s="5"/>
      <c r="S1408" s="5"/>
      <c r="T1408" s="5"/>
      <c r="U1408" s="6"/>
    </row>
    <row r="1409" spans="2:21" s="7" customFormat="1" hidden="1" x14ac:dyDescent="0.2">
      <c r="B1409" s="24"/>
      <c r="C1409" s="25"/>
      <c r="D1409" s="26"/>
      <c r="E1409" s="302"/>
      <c r="F1409" s="27"/>
      <c r="G1409" s="27"/>
      <c r="H1409" s="28"/>
      <c r="I1409" s="10"/>
      <c r="J1409" s="23"/>
      <c r="K1409" s="9"/>
      <c r="L1409" s="5"/>
      <c r="M1409" s="5"/>
      <c r="N1409" s="5"/>
      <c r="O1409" s="5"/>
      <c r="P1409" s="5"/>
      <c r="Q1409" s="5"/>
      <c r="R1409" s="5"/>
      <c r="S1409" s="5"/>
      <c r="T1409" s="5"/>
      <c r="U1409" s="6"/>
    </row>
    <row r="1410" spans="2:21" s="7" customFormat="1" hidden="1" x14ac:dyDescent="0.2">
      <c r="B1410" s="24"/>
      <c r="C1410" s="25"/>
      <c r="D1410" s="26"/>
      <c r="E1410" s="302"/>
      <c r="F1410" s="27"/>
      <c r="G1410" s="27"/>
      <c r="H1410" s="28"/>
      <c r="I1410" s="10"/>
      <c r="J1410" s="23"/>
      <c r="K1410" s="9"/>
      <c r="L1410" s="5"/>
      <c r="M1410" s="5"/>
      <c r="N1410" s="5"/>
      <c r="O1410" s="5"/>
      <c r="P1410" s="5"/>
      <c r="Q1410" s="5"/>
      <c r="R1410" s="5"/>
      <c r="S1410" s="5"/>
      <c r="T1410" s="5"/>
      <c r="U1410" s="6"/>
    </row>
    <row r="1411" spans="2:21" s="7" customFormat="1" hidden="1" x14ac:dyDescent="0.2">
      <c r="B1411" s="24"/>
      <c r="C1411" s="25"/>
      <c r="D1411" s="26"/>
      <c r="E1411" s="302"/>
      <c r="F1411" s="27"/>
      <c r="G1411" s="27"/>
      <c r="H1411" s="28"/>
      <c r="I1411" s="10"/>
      <c r="J1411" s="23"/>
      <c r="K1411" s="9"/>
      <c r="L1411" s="5"/>
      <c r="M1411" s="5"/>
      <c r="N1411" s="5"/>
      <c r="O1411" s="5"/>
      <c r="P1411" s="5"/>
      <c r="Q1411" s="5"/>
      <c r="R1411" s="5"/>
      <c r="S1411" s="5"/>
      <c r="T1411" s="5"/>
      <c r="U1411" s="6"/>
    </row>
    <row r="1412" spans="2:21" s="7" customFormat="1" hidden="1" x14ac:dyDescent="0.2">
      <c r="B1412" s="24"/>
      <c r="C1412" s="25"/>
      <c r="D1412" s="26"/>
      <c r="E1412" s="302"/>
      <c r="F1412" s="27"/>
      <c r="G1412" s="27"/>
      <c r="H1412" s="28"/>
      <c r="I1412" s="10"/>
      <c r="J1412" s="23"/>
      <c r="K1412" s="9"/>
      <c r="L1412" s="5"/>
      <c r="M1412" s="5"/>
      <c r="N1412" s="5"/>
      <c r="O1412" s="5"/>
      <c r="P1412" s="5"/>
      <c r="Q1412" s="5"/>
      <c r="R1412" s="5"/>
      <c r="S1412" s="5"/>
      <c r="T1412" s="5"/>
      <c r="U1412" s="6"/>
    </row>
    <row r="1413" spans="2:21" s="7" customFormat="1" hidden="1" x14ac:dyDescent="0.2">
      <c r="B1413" s="24"/>
      <c r="C1413" s="25"/>
      <c r="D1413" s="26"/>
      <c r="E1413" s="302"/>
      <c r="F1413" s="27"/>
      <c r="G1413" s="27"/>
      <c r="H1413" s="28"/>
      <c r="I1413" s="10"/>
      <c r="J1413" s="23"/>
      <c r="K1413" s="9"/>
      <c r="L1413" s="5"/>
      <c r="M1413" s="5"/>
      <c r="N1413" s="5"/>
      <c r="O1413" s="5"/>
      <c r="P1413" s="5"/>
      <c r="Q1413" s="5"/>
      <c r="R1413" s="5"/>
      <c r="S1413" s="5"/>
      <c r="T1413" s="5"/>
      <c r="U1413" s="6"/>
    </row>
    <row r="1414" spans="2:21" s="7" customFormat="1" hidden="1" x14ac:dyDescent="0.2">
      <c r="B1414" s="24"/>
      <c r="C1414" s="25"/>
      <c r="D1414" s="26"/>
      <c r="E1414" s="302"/>
      <c r="F1414" s="27"/>
      <c r="G1414" s="27"/>
      <c r="H1414" s="28"/>
      <c r="I1414" s="10"/>
      <c r="J1414" s="23"/>
      <c r="K1414" s="9"/>
      <c r="L1414" s="5"/>
      <c r="M1414" s="5"/>
      <c r="N1414" s="5"/>
      <c r="O1414" s="5"/>
      <c r="P1414" s="5"/>
      <c r="Q1414" s="5"/>
      <c r="R1414" s="5"/>
      <c r="S1414" s="5"/>
      <c r="T1414" s="5"/>
      <c r="U1414" s="6"/>
    </row>
    <row r="1415" spans="2:21" s="7" customFormat="1" hidden="1" x14ac:dyDescent="0.2">
      <c r="B1415" s="24"/>
      <c r="C1415" s="25"/>
      <c r="D1415" s="26"/>
      <c r="E1415" s="302"/>
      <c r="F1415" s="27"/>
      <c r="G1415" s="27"/>
      <c r="H1415" s="28"/>
      <c r="I1415" s="10"/>
      <c r="J1415" s="23"/>
      <c r="K1415" s="9"/>
      <c r="L1415" s="5"/>
      <c r="M1415" s="5"/>
      <c r="N1415" s="5"/>
      <c r="O1415" s="5"/>
      <c r="P1415" s="5"/>
      <c r="Q1415" s="5"/>
      <c r="R1415" s="5"/>
      <c r="S1415" s="5"/>
      <c r="T1415" s="5"/>
      <c r="U1415" s="6"/>
    </row>
    <row r="1416" spans="2:21" s="7" customFormat="1" hidden="1" x14ac:dyDescent="0.2">
      <c r="B1416" s="24"/>
      <c r="C1416" s="25"/>
      <c r="D1416" s="26"/>
      <c r="E1416" s="302"/>
      <c r="F1416" s="27"/>
      <c r="G1416" s="27"/>
      <c r="H1416" s="28"/>
      <c r="I1416" s="10"/>
      <c r="J1416" s="23"/>
      <c r="K1416" s="9"/>
      <c r="L1416" s="5"/>
      <c r="M1416" s="5"/>
      <c r="N1416" s="5"/>
      <c r="O1416" s="5"/>
      <c r="P1416" s="5"/>
      <c r="Q1416" s="5"/>
      <c r="R1416" s="5"/>
      <c r="S1416" s="5"/>
      <c r="T1416" s="5"/>
      <c r="U1416" s="6"/>
    </row>
    <row r="1417" spans="2:21" s="7" customFormat="1" hidden="1" x14ac:dyDescent="0.2">
      <c r="B1417" s="24"/>
      <c r="C1417" s="25"/>
      <c r="D1417" s="26"/>
      <c r="E1417" s="302"/>
      <c r="F1417" s="27"/>
      <c r="G1417" s="27"/>
      <c r="H1417" s="28"/>
      <c r="I1417" s="10"/>
      <c r="J1417" s="23"/>
      <c r="K1417" s="9"/>
      <c r="L1417" s="5"/>
      <c r="M1417" s="5"/>
      <c r="N1417" s="5"/>
      <c r="O1417" s="5"/>
      <c r="P1417" s="5"/>
      <c r="Q1417" s="5"/>
      <c r="R1417" s="5"/>
      <c r="S1417" s="5"/>
      <c r="T1417" s="5"/>
      <c r="U1417" s="6"/>
    </row>
    <row r="1418" spans="2:21" s="7" customFormat="1" hidden="1" x14ac:dyDescent="0.2">
      <c r="B1418" s="24"/>
      <c r="C1418" s="25"/>
      <c r="D1418" s="26"/>
      <c r="E1418" s="302"/>
      <c r="F1418" s="27"/>
      <c r="G1418" s="27"/>
      <c r="H1418" s="28"/>
      <c r="I1418" s="10"/>
      <c r="J1418" s="23"/>
      <c r="K1418" s="9"/>
      <c r="L1418" s="5"/>
      <c r="M1418" s="5"/>
      <c r="N1418" s="5"/>
      <c r="O1418" s="5"/>
      <c r="P1418" s="5"/>
      <c r="Q1418" s="5"/>
      <c r="R1418" s="5"/>
      <c r="S1418" s="5"/>
      <c r="T1418" s="5"/>
      <c r="U1418" s="6"/>
    </row>
    <row r="1419" spans="2:21" s="7" customFormat="1" hidden="1" x14ac:dyDescent="0.2">
      <c r="B1419" s="24"/>
      <c r="C1419" s="25"/>
      <c r="D1419" s="26"/>
      <c r="E1419" s="302"/>
      <c r="F1419" s="27"/>
      <c r="G1419" s="27"/>
      <c r="H1419" s="28"/>
      <c r="I1419" s="10"/>
      <c r="J1419" s="23"/>
      <c r="K1419" s="9"/>
      <c r="L1419" s="5"/>
      <c r="M1419" s="5"/>
      <c r="N1419" s="5"/>
      <c r="O1419" s="5"/>
      <c r="P1419" s="5"/>
      <c r="Q1419" s="5"/>
      <c r="R1419" s="5"/>
      <c r="S1419" s="5"/>
      <c r="T1419" s="5"/>
      <c r="U1419" s="6"/>
    </row>
    <row r="1420" spans="2:21" s="7" customFormat="1" hidden="1" x14ac:dyDescent="0.2">
      <c r="B1420" s="24"/>
      <c r="C1420" s="25"/>
      <c r="D1420" s="26"/>
      <c r="E1420" s="302"/>
      <c r="F1420" s="27"/>
      <c r="G1420" s="27"/>
      <c r="H1420" s="28"/>
      <c r="I1420" s="10"/>
      <c r="J1420" s="23"/>
      <c r="K1420" s="9"/>
      <c r="L1420" s="5"/>
      <c r="M1420" s="5"/>
      <c r="N1420" s="5"/>
      <c r="O1420" s="5"/>
      <c r="P1420" s="5"/>
      <c r="Q1420" s="5"/>
      <c r="R1420" s="5"/>
      <c r="S1420" s="5"/>
      <c r="T1420" s="5"/>
      <c r="U1420" s="6"/>
    </row>
    <row r="1421" spans="2:21" s="7" customFormat="1" hidden="1" x14ac:dyDescent="0.2">
      <c r="B1421" s="24"/>
      <c r="C1421" s="25"/>
      <c r="D1421" s="26"/>
      <c r="E1421" s="302"/>
      <c r="F1421" s="27"/>
      <c r="G1421" s="27"/>
      <c r="H1421" s="28"/>
      <c r="I1421" s="10"/>
      <c r="J1421" s="23"/>
      <c r="K1421" s="9"/>
      <c r="L1421" s="5"/>
      <c r="M1421" s="5"/>
      <c r="N1421" s="5"/>
      <c r="O1421" s="5"/>
      <c r="P1421" s="5"/>
      <c r="Q1421" s="5"/>
      <c r="R1421" s="5"/>
      <c r="S1421" s="5"/>
      <c r="T1421" s="5"/>
      <c r="U1421" s="6"/>
    </row>
    <row r="1422" spans="2:21" s="7" customFormat="1" hidden="1" x14ac:dyDescent="0.2">
      <c r="B1422" s="24"/>
      <c r="C1422" s="25"/>
      <c r="D1422" s="26"/>
      <c r="E1422" s="302"/>
      <c r="F1422" s="27"/>
      <c r="G1422" s="27"/>
      <c r="H1422" s="28"/>
      <c r="I1422" s="10"/>
      <c r="J1422" s="23"/>
      <c r="K1422" s="9"/>
      <c r="L1422" s="5"/>
      <c r="M1422" s="5"/>
      <c r="N1422" s="5"/>
      <c r="O1422" s="5"/>
      <c r="P1422" s="5"/>
      <c r="Q1422" s="5"/>
      <c r="R1422" s="5"/>
      <c r="S1422" s="5"/>
      <c r="T1422" s="5"/>
      <c r="U1422" s="6"/>
    </row>
    <row r="1423" spans="2:21" s="7" customFormat="1" hidden="1" x14ac:dyDescent="0.2">
      <c r="B1423" s="24"/>
      <c r="C1423" s="25"/>
      <c r="D1423" s="26"/>
      <c r="E1423" s="302"/>
      <c r="F1423" s="27"/>
      <c r="G1423" s="27"/>
      <c r="H1423" s="28"/>
      <c r="I1423" s="10"/>
      <c r="J1423" s="23"/>
      <c r="K1423" s="9"/>
      <c r="L1423" s="5"/>
      <c r="M1423" s="5"/>
      <c r="N1423" s="5"/>
      <c r="O1423" s="5"/>
      <c r="P1423" s="5"/>
      <c r="Q1423" s="5"/>
      <c r="R1423" s="5"/>
      <c r="S1423" s="5"/>
      <c r="T1423" s="5"/>
      <c r="U1423" s="6"/>
    </row>
    <row r="1424" spans="2:21" s="7" customFormat="1" hidden="1" x14ac:dyDescent="0.2">
      <c r="B1424" s="24"/>
      <c r="C1424" s="25"/>
      <c r="D1424" s="26"/>
      <c r="E1424" s="302"/>
      <c r="F1424" s="27"/>
      <c r="G1424" s="27"/>
      <c r="H1424" s="28"/>
      <c r="I1424" s="10"/>
      <c r="J1424" s="23"/>
      <c r="K1424" s="9"/>
      <c r="L1424" s="5"/>
      <c r="M1424" s="5"/>
      <c r="N1424" s="5"/>
      <c r="O1424" s="5"/>
      <c r="P1424" s="5"/>
      <c r="Q1424" s="5"/>
      <c r="R1424" s="5"/>
      <c r="S1424" s="5"/>
      <c r="T1424" s="5"/>
      <c r="U1424" s="6"/>
    </row>
    <row r="1425" spans="2:21" s="7" customFormat="1" hidden="1" x14ac:dyDescent="0.2">
      <c r="B1425" s="24"/>
      <c r="C1425" s="25"/>
      <c r="D1425" s="26"/>
      <c r="E1425" s="302"/>
      <c r="F1425" s="27"/>
      <c r="G1425" s="27"/>
      <c r="H1425" s="28"/>
      <c r="I1425" s="10"/>
      <c r="J1425" s="23"/>
      <c r="K1425" s="9"/>
      <c r="L1425" s="5"/>
      <c r="M1425" s="5"/>
      <c r="N1425" s="5"/>
      <c r="O1425" s="5"/>
      <c r="P1425" s="5"/>
      <c r="Q1425" s="5"/>
      <c r="R1425" s="5"/>
      <c r="S1425" s="5"/>
      <c r="T1425" s="5"/>
      <c r="U1425" s="6"/>
    </row>
    <row r="1426" spans="2:21" s="7" customFormat="1" hidden="1" x14ac:dyDescent="0.2">
      <c r="B1426" s="24"/>
      <c r="C1426" s="25"/>
      <c r="D1426" s="26"/>
      <c r="E1426" s="302"/>
      <c r="F1426" s="27"/>
      <c r="G1426" s="27"/>
      <c r="H1426" s="28"/>
      <c r="I1426" s="10"/>
      <c r="J1426" s="23"/>
      <c r="K1426" s="9"/>
      <c r="L1426" s="5"/>
      <c r="M1426" s="5"/>
      <c r="N1426" s="5"/>
      <c r="O1426" s="5"/>
      <c r="P1426" s="5"/>
      <c r="Q1426" s="5"/>
      <c r="R1426" s="5"/>
      <c r="S1426" s="5"/>
      <c r="T1426" s="5"/>
      <c r="U1426" s="6"/>
    </row>
    <row r="1427" spans="2:21" s="7" customFormat="1" hidden="1" x14ac:dyDescent="0.2">
      <c r="B1427" s="24"/>
      <c r="C1427" s="25"/>
      <c r="D1427" s="26"/>
      <c r="E1427" s="302"/>
      <c r="F1427" s="27"/>
      <c r="G1427" s="27"/>
      <c r="H1427" s="28"/>
      <c r="I1427" s="10"/>
      <c r="J1427" s="23"/>
      <c r="K1427" s="9"/>
      <c r="L1427" s="5"/>
      <c r="M1427" s="5"/>
      <c r="N1427" s="5"/>
      <c r="O1427" s="5"/>
      <c r="P1427" s="5"/>
      <c r="Q1427" s="5"/>
      <c r="R1427" s="5"/>
      <c r="S1427" s="5"/>
      <c r="T1427" s="5"/>
      <c r="U1427" s="6"/>
    </row>
    <row r="1428" spans="2:21" s="7" customFormat="1" hidden="1" x14ac:dyDescent="0.2">
      <c r="B1428" s="24"/>
      <c r="C1428" s="25"/>
      <c r="D1428" s="26"/>
      <c r="E1428" s="302"/>
      <c r="F1428" s="27"/>
      <c r="G1428" s="27"/>
      <c r="H1428" s="28"/>
      <c r="I1428" s="10"/>
      <c r="J1428" s="23"/>
      <c r="K1428" s="9"/>
      <c r="L1428" s="5"/>
      <c r="M1428" s="5"/>
      <c r="N1428" s="5"/>
      <c r="O1428" s="5"/>
      <c r="P1428" s="5"/>
      <c r="Q1428" s="5"/>
      <c r="R1428" s="5"/>
      <c r="S1428" s="5"/>
      <c r="T1428" s="5"/>
      <c r="U1428" s="6"/>
    </row>
    <row r="1429" spans="2:21" s="7" customFormat="1" hidden="1" x14ac:dyDescent="0.2">
      <c r="B1429" s="24"/>
      <c r="C1429" s="25"/>
      <c r="D1429" s="26"/>
      <c r="E1429" s="302"/>
      <c r="F1429" s="27"/>
      <c r="G1429" s="27"/>
      <c r="H1429" s="28"/>
      <c r="I1429" s="10"/>
      <c r="J1429" s="23"/>
      <c r="K1429" s="9"/>
      <c r="L1429" s="5"/>
      <c r="M1429" s="5"/>
      <c r="N1429" s="5"/>
      <c r="O1429" s="5"/>
      <c r="P1429" s="5"/>
      <c r="Q1429" s="5"/>
      <c r="R1429" s="5"/>
      <c r="S1429" s="5"/>
      <c r="T1429" s="5"/>
      <c r="U1429" s="6"/>
    </row>
    <row r="1430" spans="2:21" s="7" customFormat="1" hidden="1" x14ac:dyDescent="0.2">
      <c r="B1430" s="24"/>
      <c r="C1430" s="25"/>
      <c r="D1430" s="26"/>
      <c r="E1430" s="302"/>
      <c r="F1430" s="27"/>
      <c r="G1430" s="27"/>
      <c r="H1430" s="28"/>
      <c r="I1430" s="10"/>
      <c r="J1430" s="23"/>
      <c r="K1430" s="9"/>
      <c r="L1430" s="5"/>
      <c r="M1430" s="5"/>
      <c r="N1430" s="5"/>
      <c r="O1430" s="5"/>
      <c r="P1430" s="5"/>
      <c r="Q1430" s="5"/>
      <c r="R1430" s="5"/>
      <c r="S1430" s="5"/>
      <c r="T1430" s="5"/>
      <c r="U1430" s="6"/>
    </row>
    <row r="1431" spans="2:21" s="7" customFormat="1" hidden="1" x14ac:dyDescent="0.2">
      <c r="B1431" s="24"/>
      <c r="C1431" s="25"/>
      <c r="D1431" s="26"/>
      <c r="E1431" s="302"/>
      <c r="F1431" s="27"/>
      <c r="G1431" s="27"/>
      <c r="H1431" s="28"/>
      <c r="I1431" s="10"/>
      <c r="J1431" s="23"/>
      <c r="K1431" s="9"/>
      <c r="L1431" s="5"/>
      <c r="M1431" s="5"/>
      <c r="N1431" s="5"/>
      <c r="O1431" s="5"/>
      <c r="P1431" s="5"/>
      <c r="Q1431" s="5"/>
      <c r="R1431" s="5"/>
      <c r="S1431" s="5"/>
      <c r="T1431" s="5"/>
      <c r="U1431" s="6"/>
    </row>
    <row r="1432" spans="2:21" s="7" customFormat="1" hidden="1" x14ac:dyDescent="0.2">
      <c r="B1432" s="24"/>
      <c r="C1432" s="25"/>
      <c r="D1432" s="26"/>
      <c r="E1432" s="302"/>
      <c r="F1432" s="27"/>
      <c r="G1432" s="27"/>
      <c r="H1432" s="28"/>
      <c r="I1432" s="10"/>
      <c r="J1432" s="23"/>
      <c r="K1432" s="9"/>
      <c r="L1432" s="5"/>
      <c r="M1432" s="5"/>
      <c r="N1432" s="5"/>
      <c r="O1432" s="5"/>
      <c r="P1432" s="5"/>
      <c r="Q1432" s="5"/>
      <c r="R1432" s="5"/>
      <c r="S1432" s="5"/>
      <c r="T1432" s="5"/>
      <c r="U1432" s="6"/>
    </row>
    <row r="1433" spans="2:21" s="7" customFormat="1" hidden="1" x14ac:dyDescent="0.2">
      <c r="B1433" s="24"/>
      <c r="C1433" s="25"/>
      <c r="D1433" s="26"/>
      <c r="E1433" s="302"/>
      <c r="F1433" s="27"/>
      <c r="G1433" s="27"/>
      <c r="H1433" s="28"/>
      <c r="I1433" s="10"/>
      <c r="J1433" s="23"/>
      <c r="K1433" s="9"/>
      <c r="L1433" s="5"/>
      <c r="M1433" s="5"/>
      <c r="N1433" s="5"/>
      <c r="O1433" s="5"/>
      <c r="P1433" s="5"/>
      <c r="Q1433" s="5"/>
      <c r="R1433" s="5"/>
      <c r="S1433" s="5"/>
      <c r="T1433" s="5"/>
      <c r="U1433" s="6"/>
    </row>
    <row r="1434" spans="2:21" s="7" customFormat="1" hidden="1" x14ac:dyDescent="0.2">
      <c r="B1434" s="24"/>
      <c r="C1434" s="25"/>
      <c r="D1434" s="26"/>
      <c r="E1434" s="302"/>
      <c r="F1434" s="27"/>
      <c r="G1434" s="27"/>
      <c r="H1434" s="28"/>
      <c r="I1434" s="10"/>
      <c r="J1434" s="23"/>
      <c r="K1434" s="9"/>
      <c r="L1434" s="5"/>
      <c r="M1434" s="5"/>
      <c r="N1434" s="5"/>
      <c r="O1434" s="5"/>
      <c r="P1434" s="5"/>
      <c r="Q1434" s="5"/>
      <c r="R1434" s="5"/>
      <c r="S1434" s="5"/>
      <c r="T1434" s="5"/>
      <c r="U1434" s="6"/>
    </row>
    <row r="1435" spans="2:21" s="7" customFormat="1" hidden="1" x14ac:dyDescent="0.2">
      <c r="B1435" s="24"/>
      <c r="C1435" s="25"/>
      <c r="D1435" s="26"/>
      <c r="E1435" s="302"/>
      <c r="F1435" s="27"/>
      <c r="G1435" s="27"/>
      <c r="H1435" s="28"/>
      <c r="I1435" s="10"/>
      <c r="J1435" s="23"/>
      <c r="K1435" s="9"/>
      <c r="L1435" s="5"/>
      <c r="M1435" s="5"/>
      <c r="N1435" s="5"/>
      <c r="O1435" s="5"/>
      <c r="P1435" s="5"/>
      <c r="Q1435" s="5"/>
      <c r="R1435" s="5"/>
      <c r="S1435" s="5"/>
      <c r="T1435" s="5"/>
      <c r="U1435" s="6"/>
    </row>
    <row r="1436" spans="2:21" s="7" customFormat="1" hidden="1" x14ac:dyDescent="0.2">
      <c r="B1436" s="24"/>
      <c r="C1436" s="25"/>
      <c r="D1436" s="26"/>
      <c r="E1436" s="302"/>
      <c r="F1436" s="27"/>
      <c r="G1436" s="27"/>
      <c r="H1436" s="28"/>
      <c r="I1436" s="10"/>
      <c r="J1436" s="23"/>
      <c r="K1436" s="9"/>
      <c r="L1436" s="5"/>
      <c r="M1436" s="5"/>
      <c r="N1436" s="5"/>
      <c r="O1436" s="5"/>
      <c r="P1436" s="5"/>
      <c r="Q1436" s="5"/>
      <c r="R1436" s="5"/>
      <c r="S1436" s="5"/>
      <c r="T1436" s="5"/>
      <c r="U1436" s="6"/>
    </row>
    <row r="1437" spans="2:21" s="7" customFormat="1" hidden="1" x14ac:dyDescent="0.2">
      <c r="B1437" s="24"/>
      <c r="C1437" s="25"/>
      <c r="D1437" s="26"/>
      <c r="E1437" s="302"/>
      <c r="F1437" s="27"/>
      <c r="G1437" s="27"/>
      <c r="H1437" s="28"/>
      <c r="I1437" s="10"/>
      <c r="J1437" s="23"/>
      <c r="K1437" s="9"/>
      <c r="L1437" s="5"/>
      <c r="M1437" s="5"/>
      <c r="N1437" s="5"/>
      <c r="O1437" s="5"/>
      <c r="P1437" s="5"/>
      <c r="Q1437" s="5"/>
      <c r="R1437" s="5"/>
      <c r="S1437" s="5"/>
      <c r="T1437" s="5"/>
      <c r="U1437" s="6"/>
    </row>
    <row r="1438" spans="2:21" s="7" customFormat="1" hidden="1" x14ac:dyDescent="0.2">
      <c r="B1438" s="24"/>
      <c r="C1438" s="25"/>
      <c r="D1438" s="26"/>
      <c r="E1438" s="302"/>
      <c r="F1438" s="27"/>
      <c r="G1438" s="27"/>
      <c r="H1438" s="28"/>
      <c r="I1438" s="10"/>
      <c r="J1438" s="23"/>
      <c r="K1438" s="9"/>
      <c r="L1438" s="5"/>
      <c r="M1438" s="5"/>
      <c r="N1438" s="5"/>
      <c r="O1438" s="5"/>
      <c r="P1438" s="5"/>
      <c r="Q1438" s="5"/>
      <c r="R1438" s="5"/>
      <c r="S1438" s="5"/>
      <c r="T1438" s="5"/>
      <c r="U1438" s="6"/>
    </row>
    <row r="1439" spans="2:21" s="7" customFormat="1" hidden="1" x14ac:dyDescent="0.2">
      <c r="B1439" s="24"/>
      <c r="C1439" s="25"/>
      <c r="D1439" s="26"/>
      <c r="E1439" s="302"/>
      <c r="F1439" s="27"/>
      <c r="G1439" s="27"/>
      <c r="H1439" s="28"/>
      <c r="I1439" s="10"/>
      <c r="J1439" s="23"/>
      <c r="K1439" s="9"/>
      <c r="L1439" s="5"/>
      <c r="M1439" s="5"/>
      <c r="N1439" s="5"/>
      <c r="O1439" s="5"/>
      <c r="P1439" s="5"/>
      <c r="Q1439" s="5"/>
      <c r="R1439" s="5"/>
      <c r="S1439" s="5"/>
      <c r="T1439" s="5"/>
      <c r="U1439" s="6"/>
    </row>
    <row r="1440" spans="2:21" s="7" customFormat="1" hidden="1" x14ac:dyDescent="0.2">
      <c r="B1440" s="24"/>
      <c r="C1440" s="25"/>
      <c r="D1440" s="26"/>
      <c r="E1440" s="302"/>
      <c r="F1440" s="27"/>
      <c r="G1440" s="27"/>
      <c r="H1440" s="28"/>
      <c r="I1440" s="10"/>
      <c r="J1440" s="23"/>
      <c r="K1440" s="9"/>
      <c r="L1440" s="5"/>
      <c r="M1440" s="5"/>
      <c r="N1440" s="5"/>
      <c r="O1440" s="5"/>
      <c r="P1440" s="5"/>
      <c r="Q1440" s="5"/>
      <c r="R1440" s="5"/>
      <c r="S1440" s="5"/>
      <c r="T1440" s="5"/>
      <c r="U1440" s="6"/>
    </row>
    <row r="1441" spans="2:21" s="7" customFormat="1" hidden="1" x14ac:dyDescent="0.2">
      <c r="B1441" s="24"/>
      <c r="C1441" s="25"/>
      <c r="D1441" s="26"/>
      <c r="E1441" s="302"/>
      <c r="F1441" s="27"/>
      <c r="G1441" s="27"/>
      <c r="H1441" s="28"/>
      <c r="I1441" s="10"/>
      <c r="J1441" s="23"/>
      <c r="K1441" s="9"/>
      <c r="L1441" s="5"/>
      <c r="M1441" s="5"/>
      <c r="N1441" s="5"/>
      <c r="O1441" s="5"/>
      <c r="P1441" s="5"/>
      <c r="Q1441" s="5"/>
      <c r="R1441" s="5"/>
      <c r="S1441" s="5"/>
      <c r="T1441" s="5"/>
      <c r="U1441" s="6"/>
    </row>
    <row r="1442" spans="2:21" s="7" customFormat="1" hidden="1" x14ac:dyDescent="0.2">
      <c r="B1442" s="24"/>
      <c r="C1442" s="25"/>
      <c r="D1442" s="26"/>
      <c r="E1442" s="302"/>
      <c r="F1442" s="27"/>
      <c r="G1442" s="27"/>
      <c r="H1442" s="28"/>
      <c r="I1442" s="10"/>
      <c r="J1442" s="23"/>
      <c r="K1442" s="9"/>
      <c r="L1442" s="5"/>
      <c r="M1442" s="5"/>
      <c r="N1442" s="5"/>
      <c r="O1442" s="5"/>
      <c r="P1442" s="5"/>
      <c r="Q1442" s="5"/>
      <c r="R1442" s="5"/>
      <c r="S1442" s="5"/>
      <c r="T1442" s="5"/>
      <c r="U1442" s="6"/>
    </row>
    <row r="1443" spans="2:21" s="7" customFormat="1" hidden="1" x14ac:dyDescent="0.2">
      <c r="B1443" s="24"/>
      <c r="C1443" s="25"/>
      <c r="D1443" s="26"/>
      <c r="E1443" s="302"/>
      <c r="F1443" s="27"/>
      <c r="G1443" s="27"/>
      <c r="H1443" s="28"/>
      <c r="I1443" s="10"/>
      <c r="J1443" s="23"/>
      <c r="K1443" s="9"/>
      <c r="L1443" s="5"/>
      <c r="M1443" s="5"/>
      <c r="N1443" s="5"/>
      <c r="O1443" s="5"/>
      <c r="P1443" s="5"/>
      <c r="Q1443" s="5"/>
      <c r="R1443" s="5"/>
      <c r="S1443" s="5"/>
      <c r="T1443" s="5"/>
      <c r="U1443" s="6"/>
    </row>
    <row r="1444" spans="2:21" s="7" customFormat="1" hidden="1" x14ac:dyDescent="0.2">
      <c r="B1444" s="24"/>
      <c r="C1444" s="25"/>
      <c r="D1444" s="26"/>
      <c r="E1444" s="302"/>
      <c r="F1444" s="27"/>
      <c r="G1444" s="27"/>
      <c r="H1444" s="28"/>
      <c r="I1444" s="10"/>
      <c r="J1444" s="23"/>
      <c r="K1444" s="9"/>
      <c r="L1444" s="5"/>
      <c r="M1444" s="5"/>
      <c r="N1444" s="5"/>
      <c r="O1444" s="5"/>
      <c r="P1444" s="5"/>
      <c r="Q1444" s="5"/>
      <c r="R1444" s="5"/>
      <c r="S1444" s="5"/>
      <c r="T1444" s="5"/>
      <c r="U1444" s="6"/>
    </row>
    <row r="1445" spans="2:21" s="7" customFormat="1" hidden="1" x14ac:dyDescent="0.2">
      <c r="B1445" s="24"/>
      <c r="C1445" s="25"/>
      <c r="D1445" s="26"/>
      <c r="E1445" s="302"/>
      <c r="F1445" s="27"/>
      <c r="G1445" s="27"/>
      <c r="H1445" s="28"/>
      <c r="I1445" s="10"/>
      <c r="J1445" s="23"/>
      <c r="K1445" s="9"/>
      <c r="L1445" s="5"/>
      <c r="M1445" s="5"/>
      <c r="N1445" s="5"/>
      <c r="O1445" s="5"/>
      <c r="P1445" s="5"/>
      <c r="Q1445" s="5"/>
      <c r="R1445" s="5"/>
      <c r="S1445" s="5"/>
      <c r="T1445" s="5"/>
      <c r="U1445" s="6"/>
    </row>
    <row r="1446" spans="2:21" s="7" customFormat="1" hidden="1" x14ac:dyDescent="0.2">
      <c r="B1446" s="24"/>
      <c r="C1446" s="25"/>
      <c r="D1446" s="26"/>
      <c r="E1446" s="302"/>
      <c r="F1446" s="27"/>
      <c r="G1446" s="27"/>
      <c r="H1446" s="28"/>
      <c r="I1446" s="10"/>
      <c r="J1446" s="23"/>
      <c r="K1446" s="9"/>
      <c r="L1446" s="5"/>
      <c r="M1446" s="5"/>
      <c r="N1446" s="5"/>
      <c r="O1446" s="5"/>
      <c r="P1446" s="5"/>
      <c r="Q1446" s="5"/>
      <c r="R1446" s="5"/>
      <c r="S1446" s="5"/>
      <c r="T1446" s="5"/>
      <c r="U1446" s="6"/>
    </row>
    <row r="1447" spans="2:21" s="7" customFormat="1" hidden="1" x14ac:dyDescent="0.2">
      <c r="B1447" s="24"/>
      <c r="C1447" s="25"/>
      <c r="D1447" s="26"/>
      <c r="E1447" s="302"/>
      <c r="F1447" s="27"/>
      <c r="G1447" s="27"/>
      <c r="H1447" s="28"/>
      <c r="I1447" s="10"/>
      <c r="J1447" s="23"/>
      <c r="K1447" s="9"/>
      <c r="L1447" s="5"/>
      <c r="M1447" s="5"/>
      <c r="N1447" s="5"/>
      <c r="O1447" s="5"/>
      <c r="P1447" s="5"/>
      <c r="Q1447" s="5"/>
      <c r="R1447" s="5"/>
      <c r="S1447" s="5"/>
      <c r="T1447" s="5"/>
      <c r="U1447" s="6"/>
    </row>
    <row r="1448" spans="2:21" s="7" customFormat="1" hidden="1" x14ac:dyDescent="0.2">
      <c r="B1448" s="24"/>
      <c r="C1448" s="25"/>
      <c r="D1448" s="26"/>
      <c r="E1448" s="302"/>
      <c r="F1448" s="27"/>
      <c r="G1448" s="27"/>
      <c r="H1448" s="28"/>
      <c r="I1448" s="10"/>
      <c r="J1448" s="23"/>
      <c r="K1448" s="9"/>
      <c r="L1448" s="5"/>
      <c r="M1448" s="5"/>
      <c r="N1448" s="5"/>
      <c r="O1448" s="5"/>
      <c r="P1448" s="5"/>
      <c r="Q1448" s="5"/>
      <c r="R1448" s="5"/>
      <c r="S1448" s="5"/>
      <c r="T1448" s="5"/>
      <c r="U1448" s="6"/>
    </row>
    <row r="1449" spans="2:21" s="7" customFormat="1" hidden="1" x14ac:dyDescent="0.2">
      <c r="B1449" s="24"/>
      <c r="C1449" s="25"/>
      <c r="D1449" s="26"/>
      <c r="E1449" s="302"/>
      <c r="F1449" s="27"/>
      <c r="G1449" s="27"/>
      <c r="H1449" s="28"/>
      <c r="I1449" s="10"/>
      <c r="J1449" s="23"/>
      <c r="K1449" s="9"/>
      <c r="L1449" s="5"/>
      <c r="M1449" s="5"/>
      <c r="N1449" s="5"/>
      <c r="O1449" s="5"/>
      <c r="P1449" s="5"/>
      <c r="Q1449" s="5"/>
      <c r="R1449" s="5"/>
      <c r="S1449" s="5"/>
      <c r="T1449" s="5"/>
      <c r="U1449" s="6"/>
    </row>
    <row r="1450" spans="2:21" s="7" customFormat="1" hidden="1" x14ac:dyDescent="0.2">
      <c r="B1450" s="24"/>
      <c r="C1450" s="25"/>
      <c r="D1450" s="26"/>
      <c r="E1450" s="302"/>
      <c r="F1450" s="27"/>
      <c r="G1450" s="27"/>
      <c r="H1450" s="28"/>
      <c r="I1450" s="10"/>
      <c r="J1450" s="23"/>
      <c r="K1450" s="9"/>
      <c r="L1450" s="5"/>
      <c r="M1450" s="5"/>
      <c r="N1450" s="5"/>
      <c r="O1450" s="5"/>
      <c r="P1450" s="5"/>
      <c r="Q1450" s="5"/>
      <c r="R1450" s="5"/>
      <c r="S1450" s="5"/>
      <c r="T1450" s="5"/>
      <c r="U1450" s="6"/>
    </row>
    <row r="1451" spans="2:21" s="7" customFormat="1" hidden="1" x14ac:dyDescent="0.2">
      <c r="B1451" s="24"/>
      <c r="C1451" s="25"/>
      <c r="D1451" s="26"/>
      <c r="E1451" s="302"/>
      <c r="F1451" s="27"/>
      <c r="G1451" s="27"/>
      <c r="H1451" s="28"/>
      <c r="I1451" s="10"/>
      <c r="J1451" s="23"/>
      <c r="K1451" s="9"/>
      <c r="L1451" s="5"/>
      <c r="M1451" s="5"/>
      <c r="N1451" s="5"/>
      <c r="O1451" s="5"/>
      <c r="P1451" s="5"/>
      <c r="Q1451" s="5"/>
      <c r="R1451" s="5"/>
      <c r="S1451" s="5"/>
      <c r="T1451" s="5"/>
      <c r="U1451" s="6"/>
    </row>
    <row r="1452" spans="2:21" s="7" customFormat="1" hidden="1" x14ac:dyDescent="0.2">
      <c r="B1452" s="24"/>
      <c r="C1452" s="25"/>
      <c r="D1452" s="26"/>
      <c r="E1452" s="302"/>
      <c r="F1452" s="27"/>
      <c r="G1452" s="27"/>
      <c r="H1452" s="28"/>
      <c r="I1452" s="10"/>
      <c r="J1452" s="23"/>
      <c r="K1452" s="9"/>
      <c r="L1452" s="5"/>
      <c r="M1452" s="5"/>
      <c r="N1452" s="5"/>
      <c r="O1452" s="5"/>
      <c r="P1452" s="5"/>
      <c r="Q1452" s="5"/>
      <c r="R1452" s="5"/>
      <c r="S1452" s="5"/>
      <c r="T1452" s="5"/>
      <c r="U1452" s="6"/>
    </row>
    <row r="1453" spans="2:21" s="7" customFormat="1" hidden="1" x14ac:dyDescent="0.2">
      <c r="B1453" s="24"/>
      <c r="C1453" s="25"/>
      <c r="D1453" s="26"/>
      <c r="E1453" s="302"/>
      <c r="F1453" s="27"/>
      <c r="G1453" s="27"/>
      <c r="H1453" s="28"/>
      <c r="I1453" s="10"/>
      <c r="J1453" s="23"/>
      <c r="K1453" s="9"/>
      <c r="L1453" s="5"/>
      <c r="M1453" s="5"/>
      <c r="N1453" s="5"/>
      <c r="O1453" s="5"/>
      <c r="P1453" s="5"/>
      <c r="Q1453" s="5"/>
      <c r="R1453" s="5"/>
      <c r="S1453" s="5"/>
      <c r="T1453" s="5"/>
      <c r="U1453" s="6"/>
    </row>
    <row r="1454" spans="2:21" s="7" customFormat="1" hidden="1" x14ac:dyDescent="0.2">
      <c r="B1454" s="24"/>
      <c r="C1454" s="25"/>
      <c r="D1454" s="26"/>
      <c r="E1454" s="302"/>
      <c r="F1454" s="27"/>
      <c r="G1454" s="27"/>
      <c r="H1454" s="28"/>
      <c r="I1454" s="10"/>
      <c r="J1454" s="23"/>
      <c r="K1454" s="9"/>
      <c r="L1454" s="5"/>
      <c r="M1454" s="5"/>
      <c r="N1454" s="5"/>
      <c r="O1454" s="5"/>
      <c r="P1454" s="5"/>
      <c r="Q1454" s="5"/>
      <c r="R1454" s="5"/>
      <c r="S1454" s="5"/>
      <c r="T1454" s="5"/>
      <c r="U1454" s="6"/>
    </row>
    <row r="1455" spans="2:21" s="7" customFormat="1" hidden="1" x14ac:dyDescent="0.2">
      <c r="B1455" s="24"/>
      <c r="C1455" s="25"/>
      <c r="D1455" s="26"/>
      <c r="E1455" s="302"/>
      <c r="F1455" s="27"/>
      <c r="G1455" s="27"/>
      <c r="H1455" s="28"/>
      <c r="I1455" s="10"/>
      <c r="J1455" s="23"/>
      <c r="K1455" s="9"/>
      <c r="L1455" s="5"/>
      <c r="M1455" s="5"/>
      <c r="N1455" s="5"/>
      <c r="O1455" s="5"/>
      <c r="P1455" s="5"/>
      <c r="Q1455" s="5"/>
      <c r="R1455" s="5"/>
      <c r="S1455" s="5"/>
      <c r="T1455" s="5"/>
      <c r="U1455" s="6"/>
    </row>
    <row r="1456" spans="2:21" s="7" customFormat="1" hidden="1" x14ac:dyDescent="0.2">
      <c r="B1456" s="24"/>
      <c r="C1456" s="25"/>
      <c r="D1456" s="26"/>
      <c r="E1456" s="302"/>
      <c r="F1456" s="27"/>
      <c r="G1456" s="27"/>
      <c r="H1456" s="28"/>
      <c r="I1456" s="10"/>
      <c r="J1456" s="23"/>
      <c r="K1456" s="9"/>
      <c r="L1456" s="5"/>
      <c r="M1456" s="5"/>
      <c r="N1456" s="5"/>
      <c r="O1456" s="5"/>
      <c r="P1456" s="5"/>
      <c r="Q1456" s="5"/>
      <c r="R1456" s="5"/>
      <c r="S1456" s="5"/>
      <c r="T1456" s="5"/>
      <c r="U1456" s="6"/>
    </row>
    <row r="1457" spans="2:21" s="7" customFormat="1" hidden="1" x14ac:dyDescent="0.2">
      <c r="B1457" s="24"/>
      <c r="C1457" s="25"/>
      <c r="D1457" s="26"/>
      <c r="E1457" s="302"/>
      <c r="F1457" s="27"/>
      <c r="G1457" s="27"/>
      <c r="H1457" s="28"/>
      <c r="I1457" s="10"/>
      <c r="J1457" s="23"/>
      <c r="K1457" s="9"/>
      <c r="L1457" s="5"/>
      <c r="M1457" s="5"/>
      <c r="N1457" s="5"/>
      <c r="O1457" s="5"/>
      <c r="P1457" s="5"/>
      <c r="Q1457" s="5"/>
      <c r="R1457" s="5"/>
      <c r="S1457" s="5"/>
      <c r="T1457" s="5"/>
      <c r="U1457" s="6"/>
    </row>
    <row r="1458" spans="2:21" s="7" customFormat="1" hidden="1" x14ac:dyDescent="0.2">
      <c r="B1458" s="24"/>
      <c r="C1458" s="25"/>
      <c r="D1458" s="26"/>
      <c r="E1458" s="302"/>
      <c r="F1458" s="27"/>
      <c r="G1458" s="27"/>
      <c r="H1458" s="28"/>
      <c r="I1458" s="10"/>
      <c r="J1458" s="23"/>
      <c r="K1458" s="9"/>
      <c r="L1458" s="5"/>
      <c r="M1458" s="5"/>
      <c r="N1458" s="5"/>
      <c r="O1458" s="5"/>
      <c r="P1458" s="5"/>
      <c r="Q1458" s="5"/>
      <c r="R1458" s="5"/>
      <c r="S1458" s="5"/>
      <c r="T1458" s="5"/>
      <c r="U1458" s="6"/>
    </row>
    <row r="1459" spans="2:21" s="7" customFormat="1" hidden="1" x14ac:dyDescent="0.2">
      <c r="B1459" s="24"/>
      <c r="C1459" s="25"/>
      <c r="D1459" s="26"/>
      <c r="E1459" s="302"/>
      <c r="F1459" s="27"/>
      <c r="G1459" s="27"/>
      <c r="H1459" s="28"/>
      <c r="I1459" s="10"/>
      <c r="J1459" s="23"/>
      <c r="K1459" s="9"/>
      <c r="L1459" s="5"/>
      <c r="M1459" s="5"/>
      <c r="N1459" s="5"/>
      <c r="O1459" s="5"/>
      <c r="P1459" s="5"/>
      <c r="Q1459" s="5"/>
      <c r="R1459" s="5"/>
      <c r="S1459" s="5"/>
      <c r="T1459" s="5"/>
      <c r="U1459" s="6"/>
    </row>
    <row r="1460" spans="2:21" s="7" customFormat="1" hidden="1" x14ac:dyDescent="0.2">
      <c r="B1460" s="24"/>
      <c r="C1460" s="25"/>
      <c r="D1460" s="26"/>
      <c r="E1460" s="302"/>
      <c r="F1460" s="27"/>
      <c r="G1460" s="27"/>
      <c r="H1460" s="28"/>
      <c r="I1460" s="10"/>
      <c r="J1460" s="23"/>
      <c r="K1460" s="9"/>
      <c r="L1460" s="5"/>
      <c r="M1460" s="5"/>
      <c r="N1460" s="5"/>
      <c r="O1460" s="5"/>
      <c r="P1460" s="5"/>
      <c r="Q1460" s="5"/>
      <c r="R1460" s="5"/>
      <c r="S1460" s="5"/>
      <c r="T1460" s="5"/>
      <c r="U1460" s="6"/>
    </row>
    <row r="1461" spans="2:21" s="7" customFormat="1" hidden="1" x14ac:dyDescent="0.2">
      <c r="B1461" s="24"/>
      <c r="C1461" s="25"/>
      <c r="D1461" s="26"/>
      <c r="E1461" s="302"/>
      <c r="F1461" s="27"/>
      <c r="G1461" s="27"/>
      <c r="H1461" s="28"/>
      <c r="I1461" s="10"/>
      <c r="J1461" s="23"/>
      <c r="K1461" s="9"/>
      <c r="L1461" s="5"/>
      <c r="M1461" s="5"/>
      <c r="N1461" s="5"/>
      <c r="O1461" s="5"/>
      <c r="P1461" s="5"/>
      <c r="Q1461" s="5"/>
      <c r="R1461" s="5"/>
      <c r="S1461" s="5"/>
      <c r="T1461" s="5"/>
      <c r="U1461" s="6"/>
    </row>
    <row r="1462" spans="2:21" s="7" customFormat="1" hidden="1" x14ac:dyDescent="0.2">
      <c r="B1462" s="24"/>
      <c r="C1462" s="25"/>
      <c r="D1462" s="26"/>
      <c r="E1462" s="302"/>
      <c r="F1462" s="27"/>
      <c r="G1462" s="27"/>
      <c r="H1462" s="28"/>
      <c r="I1462" s="10"/>
      <c r="J1462" s="23"/>
      <c r="K1462" s="9"/>
      <c r="L1462" s="5"/>
      <c r="M1462" s="5"/>
      <c r="N1462" s="5"/>
      <c r="O1462" s="5"/>
      <c r="P1462" s="5"/>
      <c r="Q1462" s="5"/>
      <c r="R1462" s="5"/>
      <c r="S1462" s="5"/>
      <c r="T1462" s="5"/>
      <c r="U1462" s="6"/>
    </row>
    <row r="1463" spans="2:21" s="7" customFormat="1" hidden="1" x14ac:dyDescent="0.2">
      <c r="B1463" s="24"/>
      <c r="C1463" s="25"/>
      <c r="D1463" s="26"/>
      <c r="E1463" s="302"/>
      <c r="F1463" s="27"/>
      <c r="G1463" s="27"/>
      <c r="H1463" s="28"/>
      <c r="I1463" s="10"/>
      <c r="J1463" s="23"/>
      <c r="K1463" s="9"/>
      <c r="L1463" s="5"/>
      <c r="M1463" s="5"/>
      <c r="N1463" s="5"/>
      <c r="O1463" s="5"/>
      <c r="P1463" s="5"/>
      <c r="Q1463" s="5"/>
      <c r="R1463" s="5"/>
      <c r="S1463" s="5"/>
      <c r="T1463" s="5"/>
      <c r="U1463" s="6"/>
    </row>
    <row r="1464" spans="2:21" s="7" customFormat="1" hidden="1" x14ac:dyDescent="0.2">
      <c r="B1464" s="24"/>
      <c r="C1464" s="25"/>
      <c r="D1464" s="26"/>
      <c r="E1464" s="302"/>
      <c r="F1464" s="27"/>
      <c r="G1464" s="27"/>
      <c r="H1464" s="28"/>
      <c r="I1464" s="10"/>
      <c r="J1464" s="23"/>
      <c r="K1464" s="9"/>
      <c r="L1464" s="5"/>
      <c r="M1464" s="5"/>
      <c r="N1464" s="5"/>
      <c r="O1464" s="5"/>
      <c r="P1464" s="5"/>
      <c r="Q1464" s="5"/>
      <c r="R1464" s="5"/>
      <c r="S1464" s="5"/>
      <c r="T1464" s="5"/>
      <c r="U1464" s="6"/>
    </row>
    <row r="1465" spans="2:21" s="7" customFormat="1" hidden="1" x14ac:dyDescent="0.2">
      <c r="B1465" s="24"/>
      <c r="C1465" s="25"/>
      <c r="D1465" s="26"/>
      <c r="E1465" s="302"/>
      <c r="F1465" s="27"/>
      <c r="G1465" s="27"/>
      <c r="H1465" s="28"/>
      <c r="I1465" s="10"/>
      <c r="J1465" s="23"/>
      <c r="K1465" s="9"/>
      <c r="L1465" s="5"/>
      <c r="M1465" s="5"/>
      <c r="N1465" s="5"/>
      <c r="O1465" s="5"/>
      <c r="P1465" s="5"/>
      <c r="Q1465" s="5"/>
      <c r="R1465" s="5"/>
      <c r="S1465" s="5"/>
      <c r="T1465" s="5"/>
      <c r="U1465" s="6"/>
    </row>
    <row r="1466" spans="2:21" s="7" customFormat="1" hidden="1" x14ac:dyDescent="0.2">
      <c r="B1466" s="24"/>
      <c r="C1466" s="25"/>
      <c r="D1466" s="26"/>
      <c r="E1466" s="302"/>
      <c r="F1466" s="27"/>
      <c r="G1466" s="27"/>
      <c r="H1466" s="28"/>
      <c r="I1466" s="10"/>
      <c r="J1466" s="23"/>
      <c r="K1466" s="9"/>
      <c r="L1466" s="5"/>
      <c r="M1466" s="5"/>
      <c r="N1466" s="5"/>
      <c r="O1466" s="5"/>
      <c r="P1466" s="5"/>
      <c r="Q1466" s="5"/>
      <c r="R1466" s="5"/>
      <c r="S1466" s="5"/>
      <c r="T1466" s="5"/>
      <c r="U1466" s="6"/>
    </row>
    <row r="1467" spans="2:21" s="7" customFormat="1" hidden="1" x14ac:dyDescent="0.2">
      <c r="B1467" s="24"/>
      <c r="C1467" s="25"/>
      <c r="D1467" s="26"/>
      <c r="E1467" s="302"/>
      <c r="F1467" s="27"/>
      <c r="G1467" s="27"/>
      <c r="H1467" s="28"/>
      <c r="I1467" s="10"/>
      <c r="J1467" s="23"/>
      <c r="K1467" s="9"/>
      <c r="L1467" s="5"/>
      <c r="M1467" s="5"/>
      <c r="N1467" s="5"/>
      <c r="O1467" s="5"/>
      <c r="P1467" s="5"/>
      <c r="Q1467" s="5"/>
      <c r="R1467" s="5"/>
      <c r="S1467" s="5"/>
      <c r="T1467" s="5"/>
      <c r="U1467" s="6"/>
    </row>
    <row r="1468" spans="2:21" s="7" customFormat="1" hidden="1" x14ac:dyDescent="0.2">
      <c r="B1468" s="24"/>
      <c r="C1468" s="25"/>
      <c r="D1468" s="26"/>
      <c r="E1468" s="302"/>
      <c r="F1468" s="27"/>
      <c r="G1468" s="27"/>
      <c r="H1468" s="28"/>
      <c r="I1468" s="10"/>
      <c r="J1468" s="23"/>
      <c r="K1468" s="9"/>
      <c r="L1468" s="5"/>
      <c r="M1468" s="5"/>
      <c r="N1468" s="5"/>
      <c r="O1468" s="5"/>
      <c r="P1468" s="5"/>
      <c r="Q1468" s="5"/>
      <c r="R1468" s="5"/>
      <c r="S1468" s="5"/>
      <c r="T1468" s="5"/>
      <c r="U1468" s="6"/>
    </row>
    <row r="1469" spans="2:21" s="7" customFormat="1" hidden="1" x14ac:dyDescent="0.2">
      <c r="B1469" s="24"/>
      <c r="C1469" s="25"/>
      <c r="D1469" s="26"/>
      <c r="E1469" s="302"/>
      <c r="F1469" s="27"/>
      <c r="G1469" s="27"/>
      <c r="H1469" s="28"/>
      <c r="I1469" s="10"/>
      <c r="J1469" s="23"/>
      <c r="K1469" s="9"/>
      <c r="L1469" s="5"/>
      <c r="M1469" s="5"/>
      <c r="N1469" s="5"/>
      <c r="O1469" s="5"/>
      <c r="P1469" s="5"/>
      <c r="Q1469" s="5"/>
      <c r="R1469" s="5"/>
      <c r="S1469" s="5"/>
      <c r="T1469" s="5"/>
      <c r="U1469" s="6"/>
    </row>
    <row r="1470" spans="2:21" s="7" customFormat="1" hidden="1" x14ac:dyDescent="0.2">
      <c r="B1470" s="24"/>
      <c r="C1470" s="25"/>
      <c r="D1470" s="26"/>
      <c r="E1470" s="302"/>
      <c r="F1470" s="27"/>
      <c r="G1470" s="27"/>
      <c r="H1470" s="28"/>
      <c r="I1470" s="10"/>
      <c r="J1470" s="23"/>
      <c r="K1470" s="9"/>
      <c r="L1470" s="5"/>
      <c r="M1470" s="5"/>
      <c r="N1470" s="5"/>
      <c r="O1470" s="5"/>
      <c r="P1470" s="5"/>
      <c r="Q1470" s="5"/>
      <c r="R1470" s="5"/>
      <c r="S1470" s="5"/>
      <c r="T1470" s="5"/>
      <c r="U1470" s="6"/>
    </row>
    <row r="1471" spans="2:21" s="7" customFormat="1" hidden="1" x14ac:dyDescent="0.2">
      <c r="B1471" s="24"/>
      <c r="C1471" s="25"/>
      <c r="D1471" s="26"/>
      <c r="E1471" s="302"/>
      <c r="F1471" s="27"/>
      <c r="G1471" s="27"/>
      <c r="H1471" s="28"/>
      <c r="I1471" s="10"/>
      <c r="J1471" s="23"/>
      <c r="K1471" s="9"/>
      <c r="L1471" s="5"/>
      <c r="M1471" s="5"/>
      <c r="N1471" s="5"/>
      <c r="O1471" s="5"/>
      <c r="P1471" s="5"/>
      <c r="Q1471" s="5"/>
      <c r="R1471" s="5"/>
      <c r="S1471" s="5"/>
      <c r="T1471" s="5"/>
      <c r="U1471" s="6"/>
    </row>
    <row r="1472" spans="2:21" s="7" customFormat="1" hidden="1" x14ac:dyDescent="0.2">
      <c r="B1472" s="24"/>
      <c r="C1472" s="25"/>
      <c r="D1472" s="26"/>
      <c r="E1472" s="302"/>
      <c r="F1472" s="27"/>
      <c r="G1472" s="27"/>
      <c r="H1472" s="28"/>
      <c r="I1472" s="10"/>
      <c r="J1472" s="23"/>
      <c r="K1472" s="9"/>
      <c r="L1472" s="5"/>
      <c r="M1472" s="5"/>
      <c r="N1472" s="5"/>
      <c r="O1472" s="5"/>
      <c r="P1472" s="5"/>
      <c r="Q1472" s="5"/>
      <c r="R1472" s="5"/>
      <c r="S1472" s="5"/>
      <c r="T1472" s="5"/>
      <c r="U1472" s="6"/>
    </row>
    <row r="1473" spans="2:21" s="7" customFormat="1" hidden="1" x14ac:dyDescent="0.2">
      <c r="B1473" s="24"/>
      <c r="C1473" s="25"/>
      <c r="D1473" s="26"/>
      <c r="E1473" s="302"/>
      <c r="F1473" s="27"/>
      <c r="G1473" s="27"/>
      <c r="H1473" s="28"/>
      <c r="I1473" s="10"/>
      <c r="J1473" s="23"/>
      <c r="K1473" s="9"/>
      <c r="L1473" s="5"/>
      <c r="M1473" s="5"/>
      <c r="N1473" s="5"/>
      <c r="O1473" s="5"/>
      <c r="P1473" s="5"/>
      <c r="Q1473" s="5"/>
      <c r="R1473" s="5"/>
      <c r="S1473" s="5"/>
      <c r="T1473" s="5"/>
      <c r="U1473" s="6"/>
    </row>
    <row r="1474" spans="2:21" s="7" customFormat="1" hidden="1" x14ac:dyDescent="0.2">
      <c r="B1474" s="24"/>
      <c r="C1474" s="25"/>
      <c r="D1474" s="26"/>
      <c r="E1474" s="302"/>
      <c r="F1474" s="27"/>
      <c r="G1474" s="27"/>
      <c r="H1474" s="28"/>
      <c r="I1474" s="10"/>
      <c r="J1474" s="23"/>
      <c r="K1474" s="9"/>
      <c r="L1474" s="5"/>
      <c r="M1474" s="5"/>
      <c r="N1474" s="5"/>
      <c r="O1474" s="5"/>
      <c r="P1474" s="5"/>
      <c r="Q1474" s="5"/>
      <c r="R1474" s="5"/>
      <c r="S1474" s="5"/>
      <c r="T1474" s="5"/>
      <c r="U1474" s="6"/>
    </row>
    <row r="1475" spans="2:21" s="7" customFormat="1" hidden="1" x14ac:dyDescent="0.2">
      <c r="B1475" s="24"/>
      <c r="C1475" s="25"/>
      <c r="D1475" s="26"/>
      <c r="E1475" s="302"/>
      <c r="F1475" s="27"/>
      <c r="G1475" s="27"/>
      <c r="H1475" s="28"/>
      <c r="I1475" s="10"/>
      <c r="J1475" s="23"/>
      <c r="K1475" s="9"/>
      <c r="L1475" s="5"/>
      <c r="M1475" s="5"/>
      <c r="N1475" s="5"/>
      <c r="O1475" s="5"/>
      <c r="P1475" s="5"/>
      <c r="Q1475" s="5"/>
      <c r="R1475" s="5"/>
      <c r="S1475" s="5"/>
      <c r="T1475" s="5"/>
      <c r="U1475" s="6"/>
    </row>
    <row r="1476" spans="2:21" s="7" customFormat="1" hidden="1" x14ac:dyDescent="0.2">
      <c r="B1476" s="24"/>
      <c r="C1476" s="25"/>
      <c r="D1476" s="26"/>
      <c r="E1476" s="302"/>
      <c r="F1476" s="27"/>
      <c r="G1476" s="27"/>
      <c r="H1476" s="28"/>
      <c r="I1476" s="10"/>
      <c r="J1476" s="23"/>
      <c r="K1476" s="9"/>
      <c r="L1476" s="5"/>
      <c r="M1476" s="5"/>
      <c r="N1476" s="5"/>
      <c r="O1476" s="5"/>
      <c r="P1476" s="5"/>
      <c r="Q1476" s="5"/>
      <c r="R1476" s="5"/>
      <c r="S1476" s="5"/>
      <c r="T1476" s="5"/>
      <c r="U1476" s="6"/>
    </row>
    <row r="1477" spans="2:21" s="7" customFormat="1" hidden="1" x14ac:dyDescent="0.2">
      <c r="B1477" s="24"/>
      <c r="C1477" s="25"/>
      <c r="D1477" s="26"/>
      <c r="E1477" s="302"/>
      <c r="F1477" s="27"/>
      <c r="G1477" s="27"/>
      <c r="H1477" s="28"/>
      <c r="I1477" s="10"/>
      <c r="J1477" s="23"/>
      <c r="K1477" s="9"/>
      <c r="L1477" s="5"/>
      <c r="M1477" s="5"/>
      <c r="N1477" s="5"/>
      <c r="O1477" s="5"/>
      <c r="P1477" s="5"/>
      <c r="Q1477" s="5"/>
      <c r="R1477" s="5"/>
      <c r="S1477" s="5"/>
      <c r="T1477" s="5"/>
      <c r="U1477" s="6"/>
    </row>
    <row r="1478" spans="2:21" s="7" customFormat="1" hidden="1" x14ac:dyDescent="0.2">
      <c r="B1478" s="24"/>
      <c r="C1478" s="25"/>
      <c r="D1478" s="26"/>
      <c r="E1478" s="302"/>
      <c r="F1478" s="27"/>
      <c r="G1478" s="27"/>
      <c r="H1478" s="28"/>
      <c r="I1478" s="10"/>
      <c r="J1478" s="23"/>
      <c r="K1478" s="9"/>
      <c r="L1478" s="5"/>
      <c r="M1478" s="5"/>
      <c r="N1478" s="5"/>
      <c r="O1478" s="5"/>
      <c r="P1478" s="5"/>
      <c r="Q1478" s="5"/>
      <c r="R1478" s="5"/>
      <c r="S1478" s="5"/>
      <c r="T1478" s="5"/>
      <c r="U1478" s="6"/>
    </row>
    <row r="1479" spans="2:21" s="7" customFormat="1" hidden="1" x14ac:dyDescent="0.2">
      <c r="B1479" s="24"/>
      <c r="C1479" s="25"/>
      <c r="D1479" s="26"/>
      <c r="E1479" s="302"/>
      <c r="F1479" s="27"/>
      <c r="G1479" s="27"/>
      <c r="H1479" s="28"/>
      <c r="I1479" s="10"/>
      <c r="J1479" s="23"/>
      <c r="K1479" s="9"/>
      <c r="L1479" s="5"/>
      <c r="M1479" s="5"/>
      <c r="N1479" s="5"/>
      <c r="O1479" s="5"/>
      <c r="P1479" s="5"/>
      <c r="Q1479" s="5"/>
      <c r="R1479" s="5"/>
      <c r="S1479" s="5"/>
      <c r="T1479" s="5"/>
      <c r="U1479" s="6"/>
    </row>
    <row r="1480" spans="2:21" s="7" customFormat="1" hidden="1" x14ac:dyDescent="0.2">
      <c r="B1480" s="24"/>
      <c r="C1480" s="25"/>
      <c r="D1480" s="26"/>
      <c r="E1480" s="302"/>
      <c r="F1480" s="27"/>
      <c r="G1480" s="27"/>
      <c r="H1480" s="28"/>
      <c r="I1480" s="10"/>
      <c r="J1480" s="23"/>
      <c r="K1480" s="9"/>
      <c r="L1480" s="5"/>
      <c r="M1480" s="5"/>
      <c r="N1480" s="5"/>
      <c r="O1480" s="5"/>
      <c r="P1480" s="5"/>
      <c r="Q1480" s="5"/>
      <c r="R1480" s="5"/>
      <c r="S1480" s="5"/>
      <c r="T1480" s="5"/>
      <c r="U1480" s="6"/>
    </row>
    <row r="1481" spans="2:21" s="7" customFormat="1" hidden="1" x14ac:dyDescent="0.2">
      <c r="B1481" s="24"/>
      <c r="C1481" s="25"/>
      <c r="D1481" s="26"/>
      <c r="E1481" s="302"/>
      <c r="F1481" s="27"/>
      <c r="G1481" s="27"/>
      <c r="H1481" s="28"/>
      <c r="I1481" s="10"/>
      <c r="J1481" s="23"/>
      <c r="K1481" s="9"/>
      <c r="L1481" s="5"/>
      <c r="M1481" s="5"/>
      <c r="N1481" s="5"/>
      <c r="O1481" s="5"/>
      <c r="P1481" s="5"/>
      <c r="Q1481" s="5"/>
      <c r="R1481" s="5"/>
      <c r="S1481" s="5"/>
      <c r="T1481" s="5"/>
      <c r="U1481" s="6"/>
    </row>
    <row r="1482" spans="2:21" s="7" customFormat="1" hidden="1" x14ac:dyDescent="0.2">
      <c r="B1482" s="24"/>
      <c r="C1482" s="25"/>
      <c r="D1482" s="26"/>
      <c r="E1482" s="302"/>
      <c r="F1482" s="27"/>
      <c r="G1482" s="27"/>
      <c r="H1482" s="28"/>
      <c r="I1482" s="10"/>
      <c r="J1482" s="23"/>
      <c r="K1482" s="9"/>
      <c r="L1482" s="5"/>
      <c r="M1482" s="5"/>
      <c r="N1482" s="5"/>
      <c r="O1482" s="5"/>
      <c r="P1482" s="5"/>
      <c r="Q1482" s="5"/>
      <c r="R1482" s="5"/>
      <c r="S1482" s="5"/>
      <c r="T1482" s="5"/>
      <c r="U1482" s="6"/>
    </row>
    <row r="1483" spans="2:21" s="7" customFormat="1" hidden="1" x14ac:dyDescent="0.2">
      <c r="B1483" s="24"/>
      <c r="C1483" s="25"/>
      <c r="D1483" s="26"/>
      <c r="E1483" s="302"/>
      <c r="F1483" s="27"/>
      <c r="G1483" s="27"/>
      <c r="H1483" s="28"/>
      <c r="I1483" s="10"/>
      <c r="J1483" s="23"/>
      <c r="K1483" s="9"/>
      <c r="L1483" s="5"/>
      <c r="M1483" s="5"/>
      <c r="N1483" s="5"/>
      <c r="O1483" s="5"/>
      <c r="P1483" s="5"/>
      <c r="Q1483" s="5"/>
      <c r="R1483" s="5"/>
      <c r="S1483" s="5"/>
      <c r="T1483" s="5"/>
      <c r="U1483" s="6"/>
    </row>
    <row r="1484" spans="2:21" s="7" customFormat="1" hidden="1" x14ac:dyDescent="0.2">
      <c r="B1484" s="24"/>
      <c r="C1484" s="25"/>
      <c r="D1484" s="26"/>
      <c r="E1484" s="302"/>
      <c r="F1484" s="27"/>
      <c r="G1484" s="27"/>
      <c r="H1484" s="28"/>
      <c r="I1484" s="10"/>
      <c r="J1484" s="23"/>
      <c r="K1484" s="9"/>
      <c r="L1484" s="5"/>
      <c r="M1484" s="5"/>
      <c r="N1484" s="5"/>
      <c r="O1484" s="5"/>
      <c r="P1484" s="5"/>
      <c r="Q1484" s="5"/>
      <c r="R1484" s="5"/>
      <c r="S1484" s="5"/>
      <c r="T1484" s="5"/>
      <c r="U1484" s="6"/>
    </row>
    <row r="1485" spans="2:21" s="7" customFormat="1" hidden="1" x14ac:dyDescent="0.2">
      <c r="B1485" s="24"/>
      <c r="C1485" s="25"/>
      <c r="D1485" s="26"/>
      <c r="E1485" s="302"/>
      <c r="F1485" s="27"/>
      <c r="G1485" s="27"/>
      <c r="H1485" s="28"/>
      <c r="I1485" s="10"/>
      <c r="J1485" s="23"/>
      <c r="K1485" s="9"/>
      <c r="L1485" s="5"/>
      <c r="M1485" s="5"/>
      <c r="N1485" s="5"/>
      <c r="O1485" s="5"/>
      <c r="P1485" s="5"/>
      <c r="Q1485" s="5"/>
      <c r="R1485" s="5"/>
      <c r="S1485" s="5"/>
      <c r="T1485" s="5"/>
      <c r="U1485" s="6"/>
    </row>
    <row r="1486" spans="2:21" s="7" customFormat="1" hidden="1" x14ac:dyDescent="0.2">
      <c r="B1486" s="24"/>
      <c r="C1486" s="25"/>
      <c r="D1486" s="26"/>
      <c r="E1486" s="302"/>
      <c r="F1486" s="27"/>
      <c r="G1486" s="27"/>
      <c r="H1486" s="28"/>
      <c r="I1486" s="10"/>
      <c r="J1486" s="23"/>
      <c r="K1486" s="9"/>
      <c r="L1486" s="5"/>
      <c r="M1486" s="5"/>
      <c r="N1486" s="5"/>
      <c r="O1486" s="5"/>
      <c r="P1486" s="5"/>
      <c r="Q1486" s="5"/>
      <c r="R1486" s="5"/>
      <c r="S1486" s="5"/>
      <c r="T1486" s="5"/>
      <c r="U1486" s="6"/>
    </row>
    <row r="1487" spans="2:21" s="7" customFormat="1" hidden="1" x14ac:dyDescent="0.2">
      <c r="B1487" s="24"/>
      <c r="C1487" s="25"/>
      <c r="D1487" s="26"/>
      <c r="E1487" s="302"/>
      <c r="F1487" s="27"/>
      <c r="G1487" s="27"/>
      <c r="H1487" s="28"/>
      <c r="I1487" s="10"/>
      <c r="J1487" s="23"/>
      <c r="K1487" s="9"/>
      <c r="L1487" s="5"/>
      <c r="M1487" s="5"/>
      <c r="N1487" s="5"/>
      <c r="O1487" s="5"/>
      <c r="P1487" s="5"/>
      <c r="Q1487" s="5"/>
      <c r="R1487" s="5"/>
      <c r="S1487" s="5"/>
      <c r="T1487" s="5"/>
      <c r="U1487" s="6"/>
    </row>
    <row r="1488" spans="2:21" s="7" customFormat="1" hidden="1" x14ac:dyDescent="0.2">
      <c r="B1488" s="24"/>
      <c r="C1488" s="25"/>
      <c r="D1488" s="26"/>
      <c r="E1488" s="302"/>
      <c r="F1488" s="27"/>
      <c r="G1488" s="27"/>
      <c r="H1488" s="28"/>
      <c r="I1488" s="10"/>
      <c r="J1488" s="23"/>
      <c r="K1488" s="9"/>
      <c r="L1488" s="5"/>
      <c r="M1488" s="5"/>
      <c r="N1488" s="5"/>
      <c r="O1488" s="5"/>
      <c r="P1488" s="5"/>
      <c r="Q1488" s="5"/>
      <c r="R1488" s="5"/>
      <c r="S1488" s="5"/>
      <c r="T1488" s="5"/>
      <c r="U1488" s="6"/>
    </row>
    <row r="1489" spans="2:21" s="7" customFormat="1" hidden="1" x14ac:dyDescent="0.2">
      <c r="B1489" s="24"/>
      <c r="C1489" s="25"/>
      <c r="D1489" s="26"/>
      <c r="E1489" s="302"/>
      <c r="F1489" s="27"/>
      <c r="G1489" s="27"/>
      <c r="H1489" s="28"/>
      <c r="I1489" s="10"/>
      <c r="J1489" s="23"/>
      <c r="K1489" s="9"/>
      <c r="L1489" s="5"/>
      <c r="M1489" s="5"/>
      <c r="N1489" s="5"/>
      <c r="O1489" s="5"/>
      <c r="P1489" s="5"/>
      <c r="Q1489" s="5"/>
      <c r="R1489" s="5"/>
      <c r="S1489" s="5"/>
      <c r="T1489" s="5"/>
      <c r="U1489" s="6"/>
    </row>
    <row r="1490" spans="2:21" s="7" customFormat="1" hidden="1" x14ac:dyDescent="0.2">
      <c r="B1490" s="24"/>
      <c r="C1490" s="25"/>
      <c r="D1490" s="26"/>
      <c r="E1490" s="302"/>
      <c r="F1490" s="27"/>
      <c r="G1490" s="27"/>
      <c r="H1490" s="28"/>
      <c r="I1490" s="10"/>
      <c r="J1490" s="23"/>
      <c r="K1490" s="9"/>
      <c r="L1490" s="5"/>
      <c r="M1490" s="5"/>
      <c r="N1490" s="5"/>
      <c r="O1490" s="5"/>
      <c r="P1490" s="5"/>
      <c r="Q1490" s="5"/>
      <c r="R1490" s="5"/>
      <c r="S1490" s="5"/>
      <c r="T1490" s="5"/>
      <c r="U1490" s="6"/>
    </row>
    <row r="1491" spans="2:21" s="7" customFormat="1" hidden="1" x14ac:dyDescent="0.2">
      <c r="B1491" s="24"/>
      <c r="C1491" s="25"/>
      <c r="D1491" s="26"/>
      <c r="E1491" s="302"/>
      <c r="F1491" s="27"/>
      <c r="G1491" s="27"/>
      <c r="H1491" s="28"/>
      <c r="I1491" s="10"/>
      <c r="J1491" s="23"/>
      <c r="K1491" s="9"/>
      <c r="L1491" s="5"/>
      <c r="M1491" s="5"/>
      <c r="N1491" s="5"/>
      <c r="O1491" s="5"/>
      <c r="P1491" s="5"/>
      <c r="Q1491" s="5"/>
      <c r="R1491" s="5"/>
      <c r="S1491" s="5"/>
      <c r="T1491" s="5"/>
      <c r="U1491" s="6"/>
    </row>
    <row r="1492" spans="2:21" s="7" customFormat="1" hidden="1" x14ac:dyDescent="0.2">
      <c r="B1492" s="24"/>
      <c r="C1492" s="25"/>
      <c r="D1492" s="26"/>
      <c r="E1492" s="302"/>
      <c r="F1492" s="27"/>
      <c r="G1492" s="27"/>
      <c r="H1492" s="28"/>
      <c r="I1492" s="10"/>
      <c r="J1492" s="23"/>
      <c r="K1492" s="9"/>
      <c r="L1492" s="5"/>
      <c r="M1492" s="5"/>
      <c r="N1492" s="5"/>
      <c r="O1492" s="5"/>
      <c r="P1492" s="5"/>
      <c r="Q1492" s="5"/>
      <c r="R1492" s="5"/>
      <c r="S1492" s="5"/>
      <c r="T1492" s="5"/>
      <c r="U1492" s="6"/>
    </row>
    <row r="1493" spans="2:21" s="7" customFormat="1" hidden="1" x14ac:dyDescent="0.2">
      <c r="B1493" s="24"/>
      <c r="C1493" s="25"/>
      <c r="D1493" s="26"/>
      <c r="E1493" s="302"/>
      <c r="F1493" s="27"/>
      <c r="G1493" s="27"/>
      <c r="H1493" s="28"/>
      <c r="I1493" s="10"/>
      <c r="J1493" s="23"/>
      <c r="K1493" s="9"/>
      <c r="L1493" s="5"/>
      <c r="M1493" s="5"/>
      <c r="N1493" s="5"/>
      <c r="O1493" s="5"/>
      <c r="P1493" s="5"/>
      <c r="Q1493" s="5"/>
      <c r="R1493" s="5"/>
      <c r="S1493" s="5"/>
      <c r="T1493" s="5"/>
      <c r="U1493" s="6"/>
    </row>
    <row r="1494" spans="2:21" s="7" customFormat="1" hidden="1" x14ac:dyDescent="0.2">
      <c r="B1494" s="24"/>
      <c r="C1494" s="25"/>
      <c r="D1494" s="26"/>
      <c r="E1494" s="302"/>
      <c r="F1494" s="27"/>
      <c r="G1494" s="27"/>
      <c r="H1494" s="28"/>
      <c r="I1494" s="10"/>
      <c r="J1494" s="23"/>
      <c r="K1494" s="9"/>
      <c r="L1494" s="5"/>
      <c r="M1494" s="5"/>
      <c r="N1494" s="5"/>
      <c r="O1494" s="5"/>
      <c r="P1494" s="5"/>
      <c r="Q1494" s="5"/>
      <c r="R1494" s="5"/>
      <c r="S1494" s="5"/>
      <c r="T1494" s="5"/>
      <c r="U1494" s="6"/>
    </row>
    <row r="1495" spans="2:21" s="7" customFormat="1" hidden="1" x14ac:dyDescent="0.2">
      <c r="B1495" s="24"/>
      <c r="C1495" s="25"/>
      <c r="D1495" s="26"/>
      <c r="E1495" s="302"/>
      <c r="F1495" s="27"/>
      <c r="G1495" s="27"/>
      <c r="H1495" s="28"/>
      <c r="I1495" s="10"/>
      <c r="J1495" s="23"/>
      <c r="K1495" s="9"/>
      <c r="L1495" s="5"/>
      <c r="M1495" s="5"/>
      <c r="N1495" s="5"/>
      <c r="O1495" s="5"/>
      <c r="P1495" s="5"/>
      <c r="Q1495" s="5"/>
      <c r="R1495" s="5"/>
      <c r="S1495" s="5"/>
      <c r="T1495" s="5"/>
      <c r="U1495" s="6"/>
    </row>
    <row r="1496" spans="2:21" s="7" customFormat="1" hidden="1" x14ac:dyDescent="0.2">
      <c r="B1496" s="24"/>
      <c r="C1496" s="25"/>
      <c r="D1496" s="26"/>
      <c r="E1496" s="302"/>
      <c r="F1496" s="27"/>
      <c r="G1496" s="27"/>
      <c r="H1496" s="28"/>
      <c r="I1496" s="10"/>
      <c r="J1496" s="23"/>
      <c r="K1496" s="9"/>
      <c r="L1496" s="5"/>
      <c r="M1496" s="5"/>
      <c r="N1496" s="5"/>
      <c r="O1496" s="5"/>
      <c r="P1496" s="5"/>
      <c r="Q1496" s="5"/>
      <c r="R1496" s="5"/>
      <c r="S1496" s="5"/>
      <c r="T1496" s="5"/>
      <c r="U1496" s="6"/>
    </row>
    <row r="1497" spans="2:21" s="7" customFormat="1" hidden="1" x14ac:dyDescent="0.2">
      <c r="B1497" s="24"/>
      <c r="C1497" s="25"/>
      <c r="D1497" s="26"/>
      <c r="E1497" s="302"/>
      <c r="F1497" s="27"/>
      <c r="G1497" s="27"/>
      <c r="H1497" s="28"/>
      <c r="I1497" s="10"/>
      <c r="J1497" s="23"/>
      <c r="K1497" s="9"/>
      <c r="L1497" s="5"/>
      <c r="M1497" s="5"/>
      <c r="N1497" s="5"/>
      <c r="O1497" s="5"/>
      <c r="P1497" s="5"/>
      <c r="Q1497" s="5"/>
      <c r="R1497" s="5"/>
      <c r="S1497" s="5"/>
      <c r="T1497" s="5"/>
      <c r="U1497" s="6"/>
    </row>
    <row r="1498" spans="2:21" s="7" customFormat="1" hidden="1" x14ac:dyDescent="0.2">
      <c r="B1498" s="24"/>
      <c r="C1498" s="25"/>
      <c r="D1498" s="26"/>
      <c r="E1498" s="302"/>
      <c r="F1498" s="27"/>
      <c r="G1498" s="27"/>
      <c r="H1498" s="28"/>
      <c r="I1498" s="10"/>
      <c r="J1498" s="23"/>
      <c r="K1498" s="9"/>
      <c r="L1498" s="5"/>
      <c r="M1498" s="5"/>
      <c r="N1498" s="5"/>
      <c r="O1498" s="5"/>
      <c r="P1498" s="5"/>
      <c r="Q1498" s="5"/>
      <c r="R1498" s="5"/>
      <c r="S1498" s="5"/>
      <c r="T1498" s="5"/>
      <c r="U1498" s="6"/>
    </row>
    <row r="1499" spans="2:21" s="7" customFormat="1" hidden="1" x14ac:dyDescent="0.2">
      <c r="B1499" s="24"/>
      <c r="C1499" s="25"/>
      <c r="D1499" s="26"/>
      <c r="E1499" s="302"/>
      <c r="F1499" s="27"/>
      <c r="G1499" s="27"/>
      <c r="H1499" s="28"/>
      <c r="I1499" s="10"/>
      <c r="J1499" s="23"/>
      <c r="K1499" s="9"/>
      <c r="L1499" s="5"/>
      <c r="M1499" s="5"/>
      <c r="N1499" s="5"/>
      <c r="O1499" s="5"/>
      <c r="P1499" s="5"/>
      <c r="Q1499" s="5"/>
      <c r="R1499" s="5"/>
      <c r="S1499" s="5"/>
      <c r="T1499" s="5"/>
      <c r="U1499" s="6"/>
    </row>
    <row r="1500" spans="2:21" s="7" customFormat="1" hidden="1" x14ac:dyDescent="0.2">
      <c r="B1500" s="24"/>
      <c r="C1500" s="25"/>
      <c r="D1500" s="26"/>
      <c r="E1500" s="302"/>
      <c r="F1500" s="27"/>
      <c r="G1500" s="27"/>
      <c r="H1500" s="28"/>
      <c r="I1500" s="10"/>
      <c r="J1500" s="23"/>
      <c r="K1500" s="9"/>
      <c r="L1500" s="5"/>
      <c r="M1500" s="5"/>
      <c r="N1500" s="5"/>
      <c r="O1500" s="5"/>
      <c r="P1500" s="5"/>
      <c r="Q1500" s="5"/>
      <c r="R1500" s="5"/>
      <c r="S1500" s="5"/>
      <c r="T1500" s="5"/>
      <c r="U1500" s="6"/>
    </row>
    <row r="1501" spans="2:21" s="7" customFormat="1" hidden="1" x14ac:dyDescent="0.2">
      <c r="B1501" s="24"/>
      <c r="C1501" s="25"/>
      <c r="D1501" s="26"/>
      <c r="E1501" s="302"/>
      <c r="F1501" s="27"/>
      <c r="G1501" s="27"/>
      <c r="H1501" s="28"/>
      <c r="I1501" s="10"/>
      <c r="J1501" s="23"/>
      <c r="K1501" s="9"/>
      <c r="L1501" s="5"/>
      <c r="M1501" s="5"/>
      <c r="N1501" s="5"/>
      <c r="O1501" s="5"/>
      <c r="P1501" s="5"/>
      <c r="Q1501" s="5"/>
      <c r="R1501" s="5"/>
      <c r="S1501" s="5"/>
      <c r="T1501" s="5"/>
      <c r="U1501" s="6"/>
    </row>
    <row r="1502" spans="2:21" s="7" customFormat="1" hidden="1" x14ac:dyDescent="0.2">
      <c r="B1502" s="24"/>
      <c r="C1502" s="25"/>
      <c r="D1502" s="26"/>
      <c r="E1502" s="302"/>
      <c r="F1502" s="27"/>
      <c r="G1502" s="27"/>
      <c r="H1502" s="28"/>
      <c r="I1502" s="10"/>
      <c r="J1502" s="23"/>
      <c r="K1502" s="9"/>
      <c r="L1502" s="5"/>
      <c r="M1502" s="5"/>
      <c r="N1502" s="5"/>
      <c r="O1502" s="5"/>
      <c r="P1502" s="5"/>
      <c r="Q1502" s="5"/>
      <c r="R1502" s="5"/>
      <c r="S1502" s="5"/>
      <c r="T1502" s="5"/>
      <c r="U1502" s="6"/>
    </row>
    <row r="1503" spans="2:21" s="7" customFormat="1" hidden="1" x14ac:dyDescent="0.2">
      <c r="B1503" s="24"/>
      <c r="C1503" s="25"/>
      <c r="D1503" s="26"/>
      <c r="E1503" s="302"/>
      <c r="F1503" s="27"/>
      <c r="G1503" s="27"/>
      <c r="H1503" s="28"/>
      <c r="I1503" s="10"/>
      <c r="J1503" s="23"/>
      <c r="K1503" s="9"/>
      <c r="L1503" s="5"/>
      <c r="M1503" s="5"/>
      <c r="N1503" s="5"/>
      <c r="O1503" s="5"/>
      <c r="P1503" s="5"/>
      <c r="Q1503" s="5"/>
      <c r="R1503" s="5"/>
      <c r="S1503" s="5"/>
      <c r="T1503" s="5"/>
      <c r="U1503" s="6"/>
    </row>
    <row r="1504" spans="2:21" s="7" customFormat="1" hidden="1" x14ac:dyDescent="0.2">
      <c r="B1504" s="24"/>
      <c r="C1504" s="25"/>
      <c r="D1504" s="26"/>
      <c r="E1504" s="302"/>
      <c r="F1504" s="27"/>
      <c r="G1504" s="27"/>
      <c r="H1504" s="28"/>
      <c r="I1504" s="10"/>
      <c r="J1504" s="23"/>
      <c r="K1504" s="9"/>
      <c r="L1504" s="5"/>
      <c r="M1504" s="5"/>
      <c r="N1504" s="5"/>
      <c r="O1504" s="5"/>
      <c r="P1504" s="5"/>
      <c r="Q1504" s="5"/>
      <c r="R1504" s="5"/>
      <c r="S1504" s="5"/>
      <c r="T1504" s="5"/>
      <c r="U1504" s="6"/>
    </row>
    <row r="1505" spans="2:21" s="7" customFormat="1" hidden="1" x14ac:dyDescent="0.2">
      <c r="B1505" s="24"/>
      <c r="C1505" s="25"/>
      <c r="D1505" s="26"/>
      <c r="E1505" s="302"/>
      <c r="F1505" s="27"/>
      <c r="G1505" s="27"/>
      <c r="H1505" s="28"/>
      <c r="I1505" s="10"/>
      <c r="J1505" s="23"/>
      <c r="K1505" s="9"/>
      <c r="L1505" s="5"/>
      <c r="M1505" s="5"/>
      <c r="N1505" s="5"/>
      <c r="O1505" s="5"/>
      <c r="P1505" s="5"/>
      <c r="Q1505" s="5"/>
      <c r="R1505" s="5"/>
      <c r="S1505" s="5"/>
      <c r="T1505" s="5"/>
      <c r="U1505" s="6"/>
    </row>
    <row r="1506" spans="2:21" s="7" customFormat="1" hidden="1" x14ac:dyDescent="0.2">
      <c r="B1506" s="24"/>
      <c r="C1506" s="25"/>
      <c r="D1506" s="26"/>
      <c r="E1506" s="302"/>
      <c r="F1506" s="27"/>
      <c r="G1506" s="27"/>
      <c r="H1506" s="28"/>
      <c r="I1506" s="10"/>
      <c r="J1506" s="23"/>
      <c r="K1506" s="9"/>
      <c r="L1506" s="5"/>
      <c r="M1506" s="5"/>
      <c r="N1506" s="5"/>
      <c r="O1506" s="5"/>
      <c r="P1506" s="5"/>
      <c r="Q1506" s="5"/>
      <c r="R1506" s="5"/>
      <c r="S1506" s="5"/>
      <c r="T1506" s="5"/>
      <c r="U1506" s="6"/>
    </row>
    <row r="1507" spans="2:21" s="7" customFormat="1" hidden="1" x14ac:dyDescent="0.2">
      <c r="B1507" s="24"/>
      <c r="C1507" s="25"/>
      <c r="D1507" s="26"/>
      <c r="E1507" s="302"/>
      <c r="F1507" s="27"/>
      <c r="G1507" s="27"/>
      <c r="H1507" s="28"/>
      <c r="I1507" s="10"/>
      <c r="J1507" s="23"/>
      <c r="K1507" s="9"/>
      <c r="L1507" s="5"/>
      <c r="M1507" s="5"/>
      <c r="N1507" s="5"/>
      <c r="O1507" s="5"/>
      <c r="P1507" s="5"/>
      <c r="Q1507" s="5"/>
      <c r="R1507" s="5"/>
      <c r="S1507" s="5"/>
      <c r="T1507" s="5"/>
      <c r="U1507" s="6"/>
    </row>
    <row r="1508" spans="2:21" s="7" customFormat="1" hidden="1" x14ac:dyDescent="0.2">
      <c r="B1508" s="24"/>
      <c r="C1508" s="25"/>
      <c r="D1508" s="26"/>
      <c r="E1508" s="302"/>
      <c r="F1508" s="27"/>
      <c r="G1508" s="27"/>
      <c r="H1508" s="28"/>
      <c r="I1508" s="10"/>
      <c r="J1508" s="23"/>
      <c r="K1508" s="9"/>
      <c r="L1508" s="5"/>
      <c r="M1508" s="5"/>
      <c r="N1508" s="5"/>
      <c r="O1508" s="5"/>
      <c r="P1508" s="5"/>
      <c r="Q1508" s="5"/>
      <c r="R1508" s="5"/>
      <c r="S1508" s="5"/>
      <c r="T1508" s="5"/>
      <c r="U1508" s="6"/>
    </row>
    <row r="1509" spans="2:21" s="7" customFormat="1" hidden="1" x14ac:dyDescent="0.2">
      <c r="B1509" s="24"/>
      <c r="C1509" s="25"/>
      <c r="D1509" s="26"/>
      <c r="E1509" s="302"/>
      <c r="F1509" s="27"/>
      <c r="G1509" s="27"/>
      <c r="H1509" s="28"/>
      <c r="I1509" s="10"/>
      <c r="J1509" s="23"/>
      <c r="K1509" s="9"/>
      <c r="L1509" s="5"/>
      <c r="M1509" s="5"/>
      <c r="N1509" s="5"/>
      <c r="O1509" s="5"/>
      <c r="P1509" s="5"/>
      <c r="Q1509" s="5"/>
      <c r="R1509" s="5"/>
      <c r="S1509" s="5"/>
      <c r="T1509" s="5"/>
      <c r="U1509" s="6"/>
    </row>
    <row r="1510" spans="2:21" s="7" customFormat="1" hidden="1" x14ac:dyDescent="0.2">
      <c r="B1510" s="24"/>
      <c r="C1510" s="25"/>
      <c r="D1510" s="26"/>
      <c r="E1510" s="302"/>
      <c r="F1510" s="27"/>
      <c r="G1510" s="27"/>
      <c r="H1510" s="28"/>
      <c r="I1510" s="10"/>
      <c r="J1510" s="23"/>
      <c r="K1510" s="9"/>
      <c r="L1510" s="5"/>
      <c r="M1510" s="5"/>
      <c r="N1510" s="5"/>
      <c r="O1510" s="5"/>
      <c r="P1510" s="5"/>
      <c r="Q1510" s="5"/>
      <c r="R1510" s="5"/>
      <c r="S1510" s="5"/>
      <c r="T1510" s="5"/>
      <c r="U1510" s="6"/>
    </row>
    <row r="1511" spans="2:21" s="7" customFormat="1" hidden="1" x14ac:dyDescent="0.2">
      <c r="B1511" s="24"/>
      <c r="C1511" s="25"/>
      <c r="D1511" s="26"/>
      <c r="E1511" s="302"/>
      <c r="F1511" s="27"/>
      <c r="G1511" s="27"/>
      <c r="H1511" s="28"/>
      <c r="I1511" s="10"/>
      <c r="J1511" s="23"/>
      <c r="K1511" s="9"/>
      <c r="L1511" s="5"/>
      <c r="M1511" s="5"/>
      <c r="N1511" s="5"/>
      <c r="O1511" s="5"/>
      <c r="P1511" s="5"/>
      <c r="Q1511" s="5"/>
      <c r="R1511" s="5"/>
      <c r="S1511" s="5"/>
      <c r="T1511" s="5"/>
      <c r="U1511" s="6"/>
    </row>
    <row r="1512" spans="2:21" s="7" customFormat="1" hidden="1" x14ac:dyDescent="0.2">
      <c r="B1512" s="24"/>
      <c r="C1512" s="25"/>
      <c r="D1512" s="26"/>
      <c r="E1512" s="302"/>
      <c r="F1512" s="27"/>
      <c r="G1512" s="27"/>
      <c r="H1512" s="28"/>
      <c r="I1512" s="10"/>
      <c r="J1512" s="23"/>
      <c r="K1512" s="9"/>
      <c r="L1512" s="5"/>
      <c r="M1512" s="5"/>
      <c r="N1512" s="5"/>
      <c r="O1512" s="5"/>
      <c r="P1512" s="5"/>
      <c r="Q1512" s="5"/>
      <c r="R1512" s="5"/>
      <c r="S1512" s="5"/>
      <c r="T1512" s="5"/>
      <c r="U1512" s="6"/>
    </row>
    <row r="1513" spans="2:21" s="7" customFormat="1" hidden="1" x14ac:dyDescent="0.2">
      <c r="B1513" s="24"/>
      <c r="C1513" s="25"/>
      <c r="D1513" s="26"/>
      <c r="E1513" s="302"/>
      <c r="F1513" s="27"/>
      <c r="G1513" s="27"/>
      <c r="H1513" s="28"/>
      <c r="I1513" s="10"/>
      <c r="J1513" s="23"/>
      <c r="K1513" s="9"/>
      <c r="L1513" s="5"/>
      <c r="M1513" s="5"/>
      <c r="N1513" s="5"/>
      <c r="O1513" s="5"/>
      <c r="P1513" s="5"/>
      <c r="Q1513" s="5"/>
      <c r="R1513" s="5"/>
      <c r="S1513" s="5"/>
      <c r="T1513" s="5"/>
      <c r="U1513" s="6"/>
    </row>
    <row r="1514" spans="2:21" s="7" customFormat="1" hidden="1" x14ac:dyDescent="0.2">
      <c r="B1514" s="24"/>
      <c r="C1514" s="25"/>
      <c r="D1514" s="26"/>
      <c r="E1514" s="302"/>
      <c r="F1514" s="27"/>
      <c r="G1514" s="27"/>
      <c r="H1514" s="28"/>
      <c r="I1514" s="10"/>
      <c r="J1514" s="23"/>
      <c r="K1514" s="9"/>
      <c r="L1514" s="5"/>
      <c r="M1514" s="5"/>
      <c r="N1514" s="5"/>
      <c r="O1514" s="5"/>
      <c r="P1514" s="5"/>
      <c r="Q1514" s="5"/>
      <c r="R1514" s="5"/>
      <c r="S1514" s="5"/>
      <c r="T1514" s="5"/>
      <c r="U1514" s="6"/>
    </row>
    <row r="1515" spans="2:21" s="7" customFormat="1" hidden="1" x14ac:dyDescent="0.2">
      <c r="B1515" s="24"/>
      <c r="C1515" s="25"/>
      <c r="D1515" s="26"/>
      <c r="E1515" s="302"/>
      <c r="F1515" s="27"/>
      <c r="G1515" s="27"/>
      <c r="H1515" s="28"/>
      <c r="I1515" s="10"/>
      <c r="J1515" s="23"/>
      <c r="K1515" s="9"/>
      <c r="L1515" s="5"/>
      <c r="M1515" s="5"/>
      <c r="N1515" s="5"/>
      <c r="O1515" s="5"/>
      <c r="P1515" s="5"/>
      <c r="Q1515" s="5"/>
      <c r="R1515" s="5"/>
      <c r="S1515" s="5"/>
      <c r="T1515" s="5"/>
      <c r="U1515" s="6"/>
    </row>
    <row r="1516" spans="2:21" s="7" customFormat="1" hidden="1" x14ac:dyDescent="0.2">
      <c r="B1516" s="24"/>
      <c r="C1516" s="25"/>
      <c r="D1516" s="26"/>
      <c r="E1516" s="302"/>
      <c r="F1516" s="27"/>
      <c r="G1516" s="27"/>
      <c r="H1516" s="28"/>
      <c r="I1516" s="10"/>
      <c r="J1516" s="23"/>
      <c r="K1516" s="9"/>
      <c r="L1516" s="5"/>
      <c r="M1516" s="5"/>
      <c r="N1516" s="5"/>
      <c r="O1516" s="5"/>
      <c r="P1516" s="5"/>
      <c r="Q1516" s="5"/>
      <c r="R1516" s="5"/>
      <c r="S1516" s="5"/>
      <c r="T1516" s="5"/>
      <c r="U1516" s="6"/>
    </row>
    <row r="1517" spans="2:21" s="7" customFormat="1" hidden="1" x14ac:dyDescent="0.2">
      <c r="B1517" s="24"/>
      <c r="C1517" s="25"/>
      <c r="D1517" s="26"/>
      <c r="E1517" s="302"/>
      <c r="F1517" s="27"/>
      <c r="G1517" s="27"/>
      <c r="H1517" s="28"/>
      <c r="I1517" s="10"/>
      <c r="J1517" s="23"/>
      <c r="K1517" s="9"/>
      <c r="L1517" s="5"/>
      <c r="M1517" s="5"/>
      <c r="N1517" s="5"/>
      <c r="O1517" s="5"/>
      <c r="P1517" s="5"/>
      <c r="Q1517" s="5"/>
      <c r="R1517" s="5"/>
      <c r="S1517" s="5"/>
      <c r="T1517" s="5"/>
      <c r="U1517" s="6"/>
    </row>
    <row r="1518" spans="2:21" s="7" customFormat="1" hidden="1" x14ac:dyDescent="0.2">
      <c r="B1518" s="24"/>
      <c r="C1518" s="25"/>
      <c r="D1518" s="26"/>
      <c r="E1518" s="302"/>
      <c r="F1518" s="27"/>
      <c r="G1518" s="27"/>
      <c r="H1518" s="28"/>
      <c r="I1518" s="10"/>
      <c r="J1518" s="23"/>
      <c r="K1518" s="9"/>
      <c r="L1518" s="5"/>
      <c r="M1518" s="5"/>
      <c r="N1518" s="5"/>
      <c r="O1518" s="5"/>
      <c r="P1518" s="5"/>
      <c r="Q1518" s="5"/>
      <c r="R1518" s="5"/>
      <c r="S1518" s="5"/>
      <c r="T1518" s="5"/>
      <c r="U1518" s="6"/>
    </row>
    <row r="1519" spans="2:21" s="7" customFormat="1" hidden="1" x14ac:dyDescent="0.2">
      <c r="B1519" s="24"/>
      <c r="C1519" s="25"/>
      <c r="D1519" s="26"/>
      <c r="E1519" s="302"/>
      <c r="F1519" s="27"/>
      <c r="G1519" s="27"/>
      <c r="H1519" s="28"/>
      <c r="I1519" s="10"/>
      <c r="J1519" s="23"/>
      <c r="K1519" s="9"/>
      <c r="L1519" s="5"/>
      <c r="M1519" s="5"/>
      <c r="N1519" s="5"/>
      <c r="O1519" s="5"/>
      <c r="P1519" s="5"/>
      <c r="Q1519" s="5"/>
      <c r="R1519" s="5"/>
      <c r="S1519" s="5"/>
      <c r="T1519" s="5"/>
      <c r="U1519" s="6"/>
    </row>
    <row r="1520" spans="2:21" s="7" customFormat="1" hidden="1" x14ac:dyDescent="0.2">
      <c r="B1520" s="24"/>
      <c r="C1520" s="25"/>
      <c r="D1520" s="26"/>
      <c r="E1520" s="302"/>
      <c r="F1520" s="27"/>
      <c r="G1520" s="27"/>
      <c r="H1520" s="28"/>
      <c r="I1520" s="10"/>
      <c r="J1520" s="23"/>
      <c r="K1520" s="9"/>
      <c r="L1520" s="5"/>
      <c r="M1520" s="5"/>
      <c r="N1520" s="5"/>
      <c r="O1520" s="5"/>
      <c r="P1520" s="5"/>
      <c r="Q1520" s="5"/>
      <c r="R1520" s="5"/>
      <c r="S1520" s="5"/>
      <c r="T1520" s="5"/>
      <c r="U1520" s="6"/>
    </row>
    <row r="1521" spans="2:21" s="7" customFormat="1" hidden="1" x14ac:dyDescent="0.2">
      <c r="B1521" s="24"/>
      <c r="C1521" s="25"/>
      <c r="D1521" s="26"/>
      <c r="E1521" s="302"/>
      <c r="F1521" s="27"/>
      <c r="G1521" s="27"/>
      <c r="H1521" s="28"/>
      <c r="I1521" s="10"/>
      <c r="J1521" s="23"/>
      <c r="K1521" s="9"/>
      <c r="L1521" s="5"/>
      <c r="M1521" s="5"/>
      <c r="N1521" s="5"/>
      <c r="O1521" s="5"/>
      <c r="P1521" s="5"/>
      <c r="Q1521" s="5"/>
      <c r="R1521" s="5"/>
      <c r="S1521" s="5"/>
      <c r="T1521" s="5"/>
      <c r="U1521" s="6"/>
    </row>
    <row r="1522" spans="2:21" s="7" customFormat="1" hidden="1" x14ac:dyDescent="0.2">
      <c r="B1522" s="24"/>
      <c r="C1522" s="25"/>
      <c r="D1522" s="26"/>
      <c r="E1522" s="302"/>
      <c r="F1522" s="27"/>
      <c r="G1522" s="27"/>
      <c r="H1522" s="28"/>
      <c r="I1522" s="10"/>
      <c r="J1522" s="23"/>
      <c r="K1522" s="9"/>
      <c r="L1522" s="5"/>
      <c r="M1522" s="5"/>
      <c r="N1522" s="5"/>
      <c r="O1522" s="5"/>
      <c r="P1522" s="5"/>
      <c r="Q1522" s="5"/>
      <c r="R1522" s="5"/>
      <c r="S1522" s="5"/>
      <c r="T1522" s="5"/>
      <c r="U1522" s="6"/>
    </row>
    <row r="1523" spans="2:21" s="7" customFormat="1" hidden="1" x14ac:dyDescent="0.2">
      <c r="B1523" s="24"/>
      <c r="C1523" s="25"/>
      <c r="D1523" s="26"/>
      <c r="E1523" s="302"/>
      <c r="F1523" s="27"/>
      <c r="G1523" s="27"/>
      <c r="H1523" s="28"/>
      <c r="I1523" s="10"/>
      <c r="J1523" s="23"/>
      <c r="K1523" s="9"/>
      <c r="L1523" s="5"/>
      <c r="M1523" s="5"/>
      <c r="N1523" s="5"/>
      <c r="O1523" s="5"/>
      <c r="P1523" s="5"/>
      <c r="Q1523" s="5"/>
      <c r="R1523" s="5"/>
      <c r="S1523" s="5"/>
      <c r="T1523" s="5"/>
      <c r="U1523" s="6"/>
    </row>
    <row r="1524" spans="2:21" s="7" customFormat="1" hidden="1" x14ac:dyDescent="0.2">
      <c r="B1524" s="24"/>
      <c r="C1524" s="25"/>
      <c r="D1524" s="26"/>
      <c r="E1524" s="302"/>
      <c r="F1524" s="27"/>
      <c r="G1524" s="27"/>
      <c r="H1524" s="28"/>
      <c r="I1524" s="10"/>
      <c r="J1524" s="23"/>
      <c r="K1524" s="9"/>
      <c r="L1524" s="5"/>
      <c r="M1524" s="5"/>
      <c r="N1524" s="5"/>
      <c r="O1524" s="5"/>
      <c r="P1524" s="5"/>
      <c r="Q1524" s="5"/>
      <c r="R1524" s="5"/>
      <c r="S1524" s="5"/>
      <c r="T1524" s="5"/>
      <c r="U1524" s="6"/>
    </row>
    <row r="1525" spans="2:21" s="7" customFormat="1" hidden="1" x14ac:dyDescent="0.2">
      <c r="B1525" s="24"/>
      <c r="C1525" s="25"/>
      <c r="D1525" s="26"/>
      <c r="E1525" s="302"/>
      <c r="F1525" s="27"/>
      <c r="G1525" s="27"/>
      <c r="H1525" s="28"/>
      <c r="I1525" s="10"/>
      <c r="J1525" s="23"/>
      <c r="K1525" s="9"/>
      <c r="L1525" s="5"/>
      <c r="M1525" s="5"/>
      <c r="N1525" s="5"/>
      <c r="O1525" s="5"/>
      <c r="P1525" s="5"/>
      <c r="Q1525" s="5"/>
      <c r="R1525" s="5"/>
      <c r="S1525" s="5"/>
      <c r="T1525" s="5"/>
      <c r="U1525" s="6"/>
    </row>
    <row r="1526" spans="2:21" s="7" customFormat="1" hidden="1" x14ac:dyDescent="0.2">
      <c r="B1526" s="24"/>
      <c r="C1526" s="25"/>
      <c r="D1526" s="26"/>
      <c r="E1526" s="302"/>
      <c r="F1526" s="27"/>
      <c r="G1526" s="27"/>
      <c r="H1526" s="28"/>
      <c r="I1526" s="10"/>
      <c r="J1526" s="23"/>
      <c r="K1526" s="9"/>
      <c r="L1526" s="5"/>
      <c r="M1526" s="5"/>
      <c r="N1526" s="5"/>
      <c r="O1526" s="5"/>
      <c r="P1526" s="5"/>
      <c r="Q1526" s="5"/>
      <c r="R1526" s="5"/>
      <c r="S1526" s="5"/>
      <c r="T1526" s="5"/>
      <c r="U1526" s="6"/>
    </row>
    <row r="1527" spans="2:21" s="7" customFormat="1" hidden="1" x14ac:dyDescent="0.2">
      <c r="B1527" s="24"/>
      <c r="C1527" s="25"/>
      <c r="D1527" s="26"/>
      <c r="E1527" s="302"/>
      <c r="F1527" s="27"/>
      <c r="G1527" s="27"/>
      <c r="H1527" s="28"/>
      <c r="I1527" s="10"/>
      <c r="J1527" s="23"/>
      <c r="K1527" s="9"/>
      <c r="L1527" s="5"/>
      <c r="M1527" s="5"/>
      <c r="N1527" s="5"/>
      <c r="O1527" s="5"/>
      <c r="P1527" s="5"/>
      <c r="Q1527" s="5"/>
      <c r="R1527" s="5"/>
      <c r="S1527" s="5"/>
      <c r="T1527" s="5"/>
      <c r="U1527" s="6"/>
    </row>
    <row r="1528" spans="2:21" s="7" customFormat="1" hidden="1" x14ac:dyDescent="0.2">
      <c r="B1528" s="24"/>
      <c r="C1528" s="25"/>
      <c r="D1528" s="26"/>
      <c r="E1528" s="302"/>
      <c r="F1528" s="27"/>
      <c r="G1528" s="27"/>
      <c r="H1528" s="28"/>
      <c r="I1528" s="10"/>
      <c r="J1528" s="23"/>
      <c r="K1528" s="9"/>
      <c r="L1528" s="5"/>
      <c r="M1528" s="5"/>
      <c r="N1528" s="5"/>
      <c r="O1528" s="5"/>
      <c r="P1528" s="5"/>
      <c r="Q1528" s="5"/>
      <c r="R1528" s="5"/>
      <c r="S1528" s="5"/>
      <c r="T1528" s="5"/>
      <c r="U1528" s="6"/>
    </row>
    <row r="1529" spans="2:21" s="7" customFormat="1" hidden="1" x14ac:dyDescent="0.2">
      <c r="B1529" s="24"/>
      <c r="C1529" s="25"/>
      <c r="D1529" s="26"/>
      <c r="E1529" s="302"/>
      <c r="F1529" s="27"/>
      <c r="G1529" s="27"/>
      <c r="H1529" s="28"/>
      <c r="I1529" s="10"/>
      <c r="J1529" s="23"/>
      <c r="K1529" s="9"/>
      <c r="L1529" s="5"/>
      <c r="M1529" s="5"/>
      <c r="N1529" s="5"/>
      <c r="O1529" s="5"/>
      <c r="P1529" s="5"/>
      <c r="Q1529" s="5"/>
      <c r="R1529" s="5"/>
      <c r="S1529" s="5"/>
      <c r="T1529" s="5"/>
      <c r="U1529" s="6"/>
    </row>
    <row r="1530" spans="2:21" s="7" customFormat="1" hidden="1" x14ac:dyDescent="0.2">
      <c r="B1530" s="24"/>
      <c r="C1530" s="25"/>
      <c r="D1530" s="26"/>
      <c r="E1530" s="302"/>
      <c r="F1530" s="27"/>
      <c r="G1530" s="27"/>
      <c r="H1530" s="28"/>
      <c r="I1530" s="10"/>
      <c r="J1530" s="23"/>
      <c r="K1530" s="9"/>
      <c r="L1530" s="5"/>
      <c r="M1530" s="5"/>
      <c r="N1530" s="5"/>
      <c r="O1530" s="5"/>
      <c r="P1530" s="5"/>
      <c r="Q1530" s="5"/>
      <c r="R1530" s="5"/>
      <c r="S1530" s="5"/>
      <c r="T1530" s="5"/>
      <c r="U1530" s="6"/>
    </row>
    <row r="1531" spans="2:21" s="7" customFormat="1" hidden="1" x14ac:dyDescent="0.2">
      <c r="B1531" s="24"/>
      <c r="C1531" s="25"/>
      <c r="D1531" s="26"/>
      <c r="E1531" s="302"/>
      <c r="F1531" s="27"/>
      <c r="G1531" s="27"/>
      <c r="H1531" s="28"/>
      <c r="I1531" s="10"/>
      <c r="J1531" s="23"/>
      <c r="K1531" s="9"/>
      <c r="L1531" s="5"/>
      <c r="M1531" s="5"/>
      <c r="N1531" s="5"/>
      <c r="O1531" s="5"/>
      <c r="P1531" s="5"/>
      <c r="Q1531" s="5"/>
      <c r="R1531" s="5"/>
      <c r="S1531" s="5"/>
      <c r="T1531" s="5"/>
      <c r="U1531" s="6"/>
    </row>
    <row r="1532" spans="2:21" s="7" customFormat="1" hidden="1" x14ac:dyDescent="0.2">
      <c r="B1532" s="24"/>
      <c r="C1532" s="25"/>
      <c r="D1532" s="26"/>
      <c r="E1532" s="302"/>
      <c r="F1532" s="27"/>
      <c r="G1532" s="27"/>
      <c r="H1532" s="28"/>
      <c r="I1532" s="10"/>
      <c r="J1532" s="23"/>
      <c r="K1532" s="9"/>
      <c r="L1532" s="5"/>
      <c r="M1532" s="5"/>
      <c r="N1532" s="5"/>
      <c r="O1532" s="5"/>
      <c r="P1532" s="5"/>
      <c r="Q1532" s="5"/>
      <c r="R1532" s="5"/>
      <c r="S1532" s="5"/>
      <c r="T1532" s="5"/>
      <c r="U1532" s="6"/>
    </row>
    <row r="1533" spans="2:21" s="7" customFormat="1" hidden="1" x14ac:dyDescent="0.2">
      <c r="B1533" s="24"/>
      <c r="C1533" s="25"/>
      <c r="D1533" s="26"/>
      <c r="E1533" s="302"/>
      <c r="F1533" s="27"/>
      <c r="G1533" s="27"/>
      <c r="H1533" s="28"/>
      <c r="I1533" s="10"/>
      <c r="J1533" s="23"/>
      <c r="K1533" s="9"/>
      <c r="L1533" s="5"/>
      <c r="M1533" s="5"/>
      <c r="N1533" s="5"/>
      <c r="O1533" s="5"/>
      <c r="P1533" s="5"/>
      <c r="Q1533" s="5"/>
      <c r="R1533" s="5"/>
      <c r="S1533" s="5"/>
      <c r="T1533" s="5"/>
      <c r="U1533" s="6"/>
    </row>
    <row r="1534" spans="2:21" s="7" customFormat="1" hidden="1" x14ac:dyDescent="0.2">
      <c r="B1534" s="24"/>
      <c r="C1534" s="25"/>
      <c r="D1534" s="26"/>
      <c r="E1534" s="302"/>
      <c r="F1534" s="27"/>
      <c r="G1534" s="27"/>
      <c r="H1534" s="28"/>
      <c r="I1534" s="10"/>
      <c r="J1534" s="23"/>
      <c r="K1534" s="9"/>
      <c r="L1534" s="5"/>
      <c r="M1534" s="5"/>
      <c r="N1534" s="5"/>
      <c r="O1534" s="5"/>
      <c r="P1534" s="5"/>
      <c r="Q1534" s="5"/>
      <c r="R1534" s="5"/>
      <c r="S1534" s="5"/>
      <c r="T1534" s="5"/>
      <c r="U1534" s="6"/>
    </row>
    <row r="1535" spans="2:21" s="7" customFormat="1" hidden="1" x14ac:dyDescent="0.2">
      <c r="B1535" s="24"/>
      <c r="C1535" s="25"/>
      <c r="D1535" s="26"/>
      <c r="E1535" s="302"/>
      <c r="F1535" s="27"/>
      <c r="G1535" s="27"/>
      <c r="H1535" s="28"/>
      <c r="I1535" s="10"/>
      <c r="J1535" s="23"/>
      <c r="K1535" s="9"/>
      <c r="L1535" s="5"/>
      <c r="M1535" s="5"/>
      <c r="N1535" s="5"/>
      <c r="O1535" s="5"/>
      <c r="P1535" s="5"/>
      <c r="Q1535" s="5"/>
      <c r="R1535" s="5"/>
      <c r="S1535" s="5"/>
      <c r="T1535" s="5"/>
      <c r="U1535" s="6"/>
    </row>
    <row r="1536" spans="2:21" s="7" customFormat="1" hidden="1" x14ac:dyDescent="0.2">
      <c r="B1536" s="24"/>
      <c r="C1536" s="25"/>
      <c r="D1536" s="26"/>
      <c r="E1536" s="302"/>
      <c r="F1536" s="27"/>
      <c r="G1536" s="27"/>
      <c r="H1536" s="28"/>
      <c r="I1536" s="10"/>
      <c r="J1536" s="23"/>
      <c r="K1536" s="9"/>
      <c r="L1536" s="5"/>
      <c r="M1536" s="5"/>
      <c r="N1536" s="5"/>
      <c r="O1536" s="5"/>
      <c r="P1536" s="5"/>
      <c r="Q1536" s="5"/>
      <c r="R1536" s="5"/>
      <c r="S1536" s="5"/>
      <c r="T1536" s="5"/>
      <c r="U1536" s="6"/>
    </row>
    <row r="1537" spans="2:21" s="7" customFormat="1" hidden="1" x14ac:dyDescent="0.2">
      <c r="B1537" s="24"/>
      <c r="C1537" s="25"/>
      <c r="D1537" s="26"/>
      <c r="E1537" s="302"/>
      <c r="F1537" s="27"/>
      <c r="G1537" s="27"/>
      <c r="H1537" s="28"/>
      <c r="I1537" s="10"/>
      <c r="J1537" s="23"/>
      <c r="K1537" s="9"/>
      <c r="L1537" s="5"/>
      <c r="M1537" s="5"/>
      <c r="N1537" s="5"/>
      <c r="O1537" s="5"/>
      <c r="P1537" s="5"/>
      <c r="Q1537" s="5"/>
      <c r="R1537" s="5"/>
      <c r="S1537" s="5"/>
      <c r="T1537" s="5"/>
      <c r="U1537" s="6"/>
    </row>
    <row r="1538" spans="2:21" s="7" customFormat="1" hidden="1" x14ac:dyDescent="0.2">
      <c r="B1538" s="24"/>
      <c r="C1538" s="25"/>
      <c r="D1538" s="26"/>
      <c r="E1538" s="302"/>
      <c r="F1538" s="27"/>
      <c r="G1538" s="27"/>
      <c r="H1538" s="28"/>
      <c r="I1538" s="10"/>
      <c r="J1538" s="23"/>
      <c r="K1538" s="9"/>
      <c r="L1538" s="5"/>
      <c r="M1538" s="5"/>
      <c r="N1538" s="5"/>
      <c r="O1538" s="5"/>
      <c r="P1538" s="5"/>
      <c r="Q1538" s="5"/>
      <c r="R1538" s="5"/>
      <c r="S1538" s="5"/>
      <c r="T1538" s="5"/>
      <c r="U1538" s="6"/>
    </row>
    <row r="1539" spans="2:21" s="7" customFormat="1" hidden="1" x14ac:dyDescent="0.2">
      <c r="B1539" s="24"/>
      <c r="C1539" s="25"/>
      <c r="D1539" s="26"/>
      <c r="E1539" s="302"/>
      <c r="F1539" s="27"/>
      <c r="G1539" s="27"/>
      <c r="H1539" s="28"/>
      <c r="I1539" s="10"/>
      <c r="J1539" s="23"/>
      <c r="K1539" s="9"/>
      <c r="L1539" s="5"/>
      <c r="M1539" s="5"/>
      <c r="N1539" s="5"/>
      <c r="O1539" s="5"/>
      <c r="P1539" s="5"/>
      <c r="Q1539" s="5"/>
      <c r="R1539" s="5"/>
      <c r="S1539" s="5"/>
      <c r="T1539" s="5"/>
      <c r="U1539" s="6"/>
    </row>
    <row r="1540" spans="2:21" s="7" customFormat="1" hidden="1" x14ac:dyDescent="0.2">
      <c r="B1540" s="24"/>
      <c r="C1540" s="25"/>
      <c r="D1540" s="26"/>
      <c r="E1540" s="302"/>
      <c r="F1540" s="27"/>
      <c r="G1540" s="27"/>
      <c r="H1540" s="28"/>
      <c r="I1540" s="10"/>
      <c r="J1540" s="23"/>
      <c r="K1540" s="9"/>
      <c r="L1540" s="5"/>
      <c r="M1540" s="5"/>
      <c r="N1540" s="5"/>
      <c r="O1540" s="5"/>
      <c r="P1540" s="5"/>
      <c r="Q1540" s="5"/>
      <c r="R1540" s="5"/>
      <c r="S1540" s="5"/>
      <c r="T1540" s="5"/>
      <c r="U1540" s="6"/>
    </row>
    <row r="1541" spans="2:21" s="7" customFormat="1" hidden="1" x14ac:dyDescent="0.2">
      <c r="B1541" s="24"/>
      <c r="C1541" s="25"/>
      <c r="D1541" s="26"/>
      <c r="E1541" s="302"/>
      <c r="F1541" s="27"/>
      <c r="G1541" s="27"/>
      <c r="H1541" s="28"/>
      <c r="I1541" s="10"/>
      <c r="J1541" s="23"/>
      <c r="K1541" s="9"/>
      <c r="L1541" s="5"/>
      <c r="M1541" s="5"/>
      <c r="N1541" s="5"/>
      <c r="O1541" s="5"/>
      <c r="P1541" s="5"/>
      <c r="Q1541" s="5"/>
      <c r="R1541" s="5"/>
      <c r="S1541" s="5"/>
      <c r="T1541" s="5"/>
      <c r="U1541" s="6"/>
    </row>
    <row r="1542" spans="2:21" s="7" customFormat="1" hidden="1" x14ac:dyDescent="0.2">
      <c r="B1542" s="24"/>
      <c r="C1542" s="25"/>
      <c r="D1542" s="26"/>
      <c r="E1542" s="302"/>
      <c r="F1542" s="27"/>
      <c r="G1542" s="27"/>
      <c r="H1542" s="28"/>
      <c r="I1542" s="10"/>
      <c r="J1542" s="23"/>
      <c r="K1542" s="9"/>
      <c r="L1542" s="5"/>
      <c r="M1542" s="5"/>
      <c r="N1542" s="5"/>
      <c r="O1542" s="5"/>
      <c r="P1542" s="5"/>
      <c r="Q1542" s="5"/>
      <c r="R1542" s="5"/>
      <c r="S1542" s="5"/>
      <c r="T1542" s="5"/>
      <c r="U1542" s="6"/>
    </row>
    <row r="1543" spans="2:21" s="7" customFormat="1" hidden="1" x14ac:dyDescent="0.2">
      <c r="B1543" s="24"/>
      <c r="C1543" s="25"/>
      <c r="D1543" s="26"/>
      <c r="E1543" s="302"/>
      <c r="F1543" s="27"/>
      <c r="G1543" s="27"/>
      <c r="H1543" s="28"/>
      <c r="I1543" s="10"/>
      <c r="J1543" s="23"/>
      <c r="K1543" s="9"/>
      <c r="L1543" s="5"/>
      <c r="M1543" s="5"/>
      <c r="N1543" s="5"/>
      <c r="O1543" s="5"/>
      <c r="P1543" s="5"/>
      <c r="Q1543" s="5"/>
      <c r="R1543" s="5"/>
      <c r="S1543" s="5"/>
      <c r="T1543" s="5"/>
      <c r="U1543" s="6"/>
    </row>
    <row r="1544" spans="2:21" s="7" customFormat="1" hidden="1" x14ac:dyDescent="0.2">
      <c r="B1544" s="24"/>
      <c r="C1544" s="25"/>
      <c r="D1544" s="26"/>
      <c r="E1544" s="302"/>
      <c r="F1544" s="27"/>
      <c r="G1544" s="27"/>
      <c r="H1544" s="28"/>
      <c r="I1544" s="10"/>
      <c r="J1544" s="23"/>
      <c r="K1544" s="9"/>
      <c r="L1544" s="5"/>
      <c r="M1544" s="5"/>
      <c r="N1544" s="5"/>
      <c r="O1544" s="5"/>
      <c r="P1544" s="5"/>
      <c r="Q1544" s="5"/>
      <c r="R1544" s="5"/>
      <c r="S1544" s="5"/>
      <c r="T1544" s="5"/>
      <c r="U1544" s="6"/>
    </row>
    <row r="1545" spans="2:21" s="7" customFormat="1" hidden="1" x14ac:dyDescent="0.2">
      <c r="B1545" s="24"/>
      <c r="C1545" s="25"/>
      <c r="D1545" s="26"/>
      <c r="E1545" s="302"/>
      <c r="F1545" s="27"/>
      <c r="G1545" s="27"/>
      <c r="H1545" s="28"/>
      <c r="I1545" s="10"/>
      <c r="J1545" s="23"/>
      <c r="K1545" s="9"/>
      <c r="L1545" s="5"/>
      <c r="M1545" s="5"/>
      <c r="N1545" s="5"/>
      <c r="O1545" s="5"/>
      <c r="P1545" s="5"/>
      <c r="Q1545" s="5"/>
      <c r="R1545" s="5"/>
      <c r="S1545" s="5"/>
      <c r="T1545" s="5"/>
      <c r="U1545" s="6"/>
    </row>
    <row r="1546" spans="2:21" s="7" customFormat="1" hidden="1" x14ac:dyDescent="0.2">
      <c r="B1546" s="24"/>
      <c r="C1546" s="25"/>
      <c r="D1546" s="26"/>
      <c r="E1546" s="302"/>
      <c r="F1546" s="27"/>
      <c r="G1546" s="27"/>
      <c r="H1546" s="28"/>
      <c r="I1546" s="10"/>
      <c r="J1546" s="23"/>
      <c r="K1546" s="9"/>
      <c r="L1546" s="5"/>
      <c r="M1546" s="5"/>
      <c r="N1546" s="5"/>
      <c r="O1546" s="5"/>
      <c r="P1546" s="5"/>
      <c r="Q1546" s="5"/>
      <c r="R1546" s="5"/>
      <c r="S1546" s="5"/>
      <c r="T1546" s="5"/>
      <c r="U1546" s="6"/>
    </row>
    <row r="1547" spans="2:21" s="7" customFormat="1" hidden="1" x14ac:dyDescent="0.2">
      <c r="B1547" s="24"/>
      <c r="C1547" s="25"/>
      <c r="D1547" s="26"/>
      <c r="E1547" s="302"/>
      <c r="F1547" s="27"/>
      <c r="G1547" s="27"/>
      <c r="H1547" s="28"/>
      <c r="I1547" s="10"/>
      <c r="J1547" s="23"/>
      <c r="K1547" s="9"/>
      <c r="L1547" s="5"/>
      <c r="M1547" s="5"/>
      <c r="N1547" s="5"/>
      <c r="O1547" s="5"/>
      <c r="P1547" s="5"/>
      <c r="Q1547" s="5"/>
      <c r="R1547" s="5"/>
      <c r="S1547" s="5"/>
      <c r="T1547" s="5"/>
      <c r="U1547" s="6"/>
    </row>
    <row r="1548" spans="2:21" s="7" customFormat="1" hidden="1" x14ac:dyDescent="0.2">
      <c r="B1548" s="24"/>
      <c r="C1548" s="25"/>
      <c r="D1548" s="26"/>
      <c r="E1548" s="302"/>
      <c r="F1548" s="27"/>
      <c r="G1548" s="27"/>
      <c r="H1548" s="28"/>
      <c r="I1548" s="10"/>
      <c r="J1548" s="23"/>
      <c r="K1548" s="9"/>
      <c r="L1548" s="5"/>
      <c r="M1548" s="5"/>
      <c r="N1548" s="5"/>
      <c r="O1548" s="5"/>
      <c r="P1548" s="5"/>
      <c r="Q1548" s="5"/>
      <c r="R1548" s="5"/>
      <c r="S1548" s="5"/>
      <c r="T1548" s="5"/>
      <c r="U1548" s="6"/>
    </row>
    <row r="1549" spans="2:21" s="7" customFormat="1" hidden="1" x14ac:dyDescent="0.2">
      <c r="B1549" s="24"/>
      <c r="C1549" s="25"/>
      <c r="D1549" s="26"/>
      <c r="E1549" s="302"/>
      <c r="F1549" s="27"/>
      <c r="G1549" s="27"/>
      <c r="H1549" s="28"/>
      <c r="I1549" s="10"/>
      <c r="J1549" s="23"/>
      <c r="K1549" s="9"/>
      <c r="L1549" s="5"/>
      <c r="M1549" s="5"/>
      <c r="N1549" s="5"/>
      <c r="O1549" s="5"/>
      <c r="P1549" s="5"/>
      <c r="Q1549" s="5"/>
      <c r="R1549" s="5"/>
      <c r="S1549" s="5"/>
      <c r="T1549" s="5"/>
      <c r="U1549" s="6"/>
    </row>
    <row r="1550" spans="2:21" s="7" customFormat="1" hidden="1" x14ac:dyDescent="0.2">
      <c r="B1550" s="24"/>
      <c r="C1550" s="25"/>
      <c r="D1550" s="26"/>
      <c r="E1550" s="302"/>
      <c r="F1550" s="27"/>
      <c r="G1550" s="27"/>
      <c r="H1550" s="28"/>
      <c r="I1550" s="10"/>
      <c r="J1550" s="23"/>
      <c r="K1550" s="9"/>
      <c r="L1550" s="5"/>
      <c r="M1550" s="5"/>
      <c r="N1550" s="5"/>
      <c r="O1550" s="5"/>
      <c r="P1550" s="5"/>
      <c r="Q1550" s="5"/>
      <c r="R1550" s="5"/>
      <c r="S1550" s="5"/>
      <c r="T1550" s="5"/>
      <c r="U1550" s="6"/>
    </row>
    <row r="1551" spans="2:21" s="7" customFormat="1" hidden="1" x14ac:dyDescent="0.2">
      <c r="B1551" s="24"/>
      <c r="C1551" s="25"/>
      <c r="D1551" s="26"/>
      <c r="E1551" s="302"/>
      <c r="F1551" s="27"/>
      <c r="G1551" s="27"/>
      <c r="H1551" s="28"/>
      <c r="I1551" s="10"/>
      <c r="J1551" s="23"/>
      <c r="K1551" s="9"/>
      <c r="L1551" s="5"/>
      <c r="M1551" s="5"/>
      <c r="N1551" s="5"/>
      <c r="O1551" s="5"/>
      <c r="P1551" s="5"/>
      <c r="Q1551" s="5"/>
      <c r="R1551" s="5"/>
      <c r="S1551" s="5"/>
      <c r="T1551" s="5"/>
      <c r="U1551" s="6"/>
    </row>
    <row r="1552" spans="2:21" s="7" customFormat="1" hidden="1" x14ac:dyDescent="0.2">
      <c r="B1552" s="24"/>
      <c r="C1552" s="25"/>
      <c r="D1552" s="26"/>
      <c r="E1552" s="302"/>
      <c r="F1552" s="27"/>
      <c r="G1552" s="27"/>
      <c r="H1552" s="28"/>
      <c r="I1552" s="10"/>
      <c r="J1552" s="23"/>
      <c r="K1552" s="9"/>
      <c r="L1552" s="5"/>
      <c r="M1552" s="5"/>
      <c r="N1552" s="5"/>
      <c r="O1552" s="5"/>
      <c r="P1552" s="5"/>
      <c r="Q1552" s="5"/>
      <c r="R1552" s="5"/>
      <c r="S1552" s="5"/>
      <c r="T1552" s="5"/>
      <c r="U1552" s="6"/>
    </row>
    <row r="1553" spans="2:21" s="7" customFormat="1" hidden="1" x14ac:dyDescent="0.2">
      <c r="B1553" s="24"/>
      <c r="C1553" s="25"/>
      <c r="D1553" s="26"/>
      <c r="E1553" s="302"/>
      <c r="F1553" s="27"/>
      <c r="G1553" s="27"/>
      <c r="H1553" s="28"/>
      <c r="I1553" s="10"/>
      <c r="J1553" s="23"/>
      <c r="K1553" s="9"/>
      <c r="L1553" s="5"/>
      <c r="M1553" s="5"/>
      <c r="N1553" s="5"/>
      <c r="O1553" s="5"/>
      <c r="P1553" s="5"/>
      <c r="Q1553" s="5"/>
      <c r="R1553" s="5"/>
      <c r="S1553" s="5"/>
      <c r="T1553" s="5"/>
      <c r="U1553" s="6"/>
    </row>
    <row r="1554" spans="2:21" s="7" customFormat="1" hidden="1" x14ac:dyDescent="0.2">
      <c r="B1554" s="24"/>
      <c r="C1554" s="25"/>
      <c r="D1554" s="26"/>
      <c r="E1554" s="302"/>
      <c r="F1554" s="27"/>
      <c r="G1554" s="27"/>
      <c r="H1554" s="28"/>
      <c r="I1554" s="10"/>
      <c r="J1554" s="23"/>
      <c r="K1554" s="9"/>
      <c r="L1554" s="5"/>
      <c r="M1554" s="5"/>
      <c r="N1554" s="5"/>
      <c r="O1554" s="5"/>
      <c r="P1554" s="5"/>
      <c r="Q1554" s="5"/>
      <c r="R1554" s="5"/>
      <c r="S1554" s="5"/>
      <c r="T1554" s="5"/>
      <c r="U1554" s="6"/>
    </row>
    <row r="1555" spans="2:21" s="7" customFormat="1" hidden="1" x14ac:dyDescent="0.2">
      <c r="B1555" s="24"/>
      <c r="C1555" s="25"/>
      <c r="D1555" s="26"/>
      <c r="E1555" s="302"/>
      <c r="F1555" s="27"/>
      <c r="G1555" s="27"/>
      <c r="H1555" s="28"/>
      <c r="I1555" s="10"/>
      <c r="J1555" s="23"/>
      <c r="K1555" s="9"/>
      <c r="L1555" s="5"/>
      <c r="M1555" s="5"/>
      <c r="N1555" s="5"/>
      <c r="O1555" s="5"/>
      <c r="P1555" s="5"/>
      <c r="Q1555" s="5"/>
      <c r="R1555" s="5"/>
      <c r="S1555" s="5"/>
      <c r="T1555" s="5"/>
      <c r="U1555" s="6"/>
    </row>
    <row r="1556" spans="2:21" s="7" customFormat="1" hidden="1" x14ac:dyDescent="0.2">
      <c r="B1556" s="24"/>
      <c r="C1556" s="25"/>
      <c r="D1556" s="26"/>
      <c r="E1556" s="302"/>
      <c r="F1556" s="27"/>
      <c r="G1556" s="27"/>
      <c r="H1556" s="28"/>
      <c r="I1556" s="10"/>
      <c r="J1556" s="23"/>
      <c r="K1556" s="9"/>
      <c r="L1556" s="5"/>
      <c r="M1556" s="5"/>
      <c r="N1556" s="5"/>
      <c r="O1556" s="5"/>
      <c r="P1556" s="5"/>
      <c r="Q1556" s="5"/>
      <c r="R1556" s="5"/>
      <c r="S1556" s="5"/>
      <c r="T1556" s="5"/>
      <c r="U1556" s="6"/>
    </row>
    <row r="1557" spans="2:21" s="7" customFormat="1" hidden="1" x14ac:dyDescent="0.2">
      <c r="B1557" s="24"/>
      <c r="C1557" s="25"/>
      <c r="D1557" s="26"/>
      <c r="E1557" s="302"/>
      <c r="F1557" s="27"/>
      <c r="G1557" s="27"/>
      <c r="H1557" s="28"/>
      <c r="I1557" s="10"/>
      <c r="J1557" s="23"/>
      <c r="K1557" s="9"/>
      <c r="L1557" s="5"/>
      <c r="M1557" s="5"/>
      <c r="N1557" s="5"/>
      <c r="O1557" s="5"/>
      <c r="P1557" s="5"/>
      <c r="Q1557" s="5"/>
      <c r="R1557" s="5"/>
      <c r="S1557" s="5"/>
      <c r="T1557" s="5"/>
      <c r="U1557" s="6"/>
    </row>
    <row r="1558" spans="2:21" s="7" customFormat="1" hidden="1" x14ac:dyDescent="0.2">
      <c r="B1558" s="24"/>
      <c r="C1558" s="25"/>
      <c r="D1558" s="26"/>
      <c r="E1558" s="302"/>
      <c r="F1558" s="27"/>
      <c r="G1558" s="27"/>
      <c r="H1558" s="28"/>
      <c r="I1558" s="10"/>
      <c r="J1558" s="23"/>
      <c r="K1558" s="9"/>
      <c r="L1558" s="5"/>
      <c r="M1558" s="5"/>
      <c r="N1558" s="5"/>
      <c r="O1558" s="5"/>
      <c r="P1558" s="5"/>
      <c r="Q1558" s="5"/>
      <c r="R1558" s="5"/>
      <c r="S1558" s="5"/>
      <c r="T1558" s="5"/>
      <c r="U1558" s="6"/>
    </row>
    <row r="1559" spans="2:21" s="7" customFormat="1" hidden="1" x14ac:dyDescent="0.2">
      <c r="B1559" s="24"/>
      <c r="C1559" s="25"/>
      <c r="D1559" s="26"/>
      <c r="E1559" s="302"/>
      <c r="F1559" s="27"/>
      <c r="G1559" s="27"/>
      <c r="H1559" s="28"/>
      <c r="I1559" s="10"/>
      <c r="J1559" s="23"/>
      <c r="K1559" s="9"/>
      <c r="L1559" s="5"/>
      <c r="M1559" s="5"/>
      <c r="N1559" s="5"/>
      <c r="O1559" s="5"/>
      <c r="P1559" s="5"/>
      <c r="Q1559" s="5"/>
      <c r="R1559" s="5"/>
      <c r="S1559" s="5"/>
      <c r="T1559" s="5"/>
      <c r="U1559" s="6"/>
    </row>
    <row r="1560" spans="2:21" s="7" customFormat="1" hidden="1" x14ac:dyDescent="0.2">
      <c r="B1560" s="24"/>
      <c r="C1560" s="25"/>
      <c r="D1560" s="26"/>
      <c r="E1560" s="302"/>
      <c r="F1560" s="27"/>
      <c r="G1560" s="27"/>
      <c r="H1560" s="28"/>
      <c r="I1560" s="10"/>
      <c r="J1560" s="23"/>
      <c r="K1560" s="9"/>
      <c r="L1560" s="5"/>
      <c r="M1560" s="5"/>
      <c r="N1560" s="5"/>
      <c r="O1560" s="5"/>
      <c r="P1560" s="5"/>
      <c r="Q1560" s="5"/>
      <c r="R1560" s="5"/>
      <c r="S1560" s="5"/>
      <c r="T1560" s="5"/>
      <c r="U1560" s="6"/>
    </row>
    <row r="1561" spans="2:21" s="7" customFormat="1" hidden="1" x14ac:dyDescent="0.2">
      <c r="B1561" s="24"/>
      <c r="C1561" s="25"/>
      <c r="D1561" s="26"/>
      <c r="E1561" s="302"/>
      <c r="F1561" s="27"/>
      <c r="G1561" s="27"/>
      <c r="H1561" s="28"/>
      <c r="I1561" s="10"/>
      <c r="J1561" s="23"/>
      <c r="K1561" s="9"/>
      <c r="L1561" s="5"/>
      <c r="M1561" s="5"/>
      <c r="N1561" s="5"/>
      <c r="O1561" s="5"/>
      <c r="P1561" s="5"/>
      <c r="Q1561" s="5"/>
      <c r="R1561" s="5"/>
      <c r="S1561" s="5"/>
      <c r="T1561" s="5"/>
      <c r="U1561" s="6"/>
    </row>
    <row r="1562" spans="2:21" s="7" customFormat="1" hidden="1" x14ac:dyDescent="0.2">
      <c r="B1562" s="24"/>
      <c r="C1562" s="25"/>
      <c r="D1562" s="26"/>
      <c r="E1562" s="302"/>
      <c r="F1562" s="27"/>
      <c r="G1562" s="27"/>
      <c r="H1562" s="28"/>
      <c r="I1562" s="10"/>
      <c r="J1562" s="23"/>
      <c r="K1562" s="9"/>
      <c r="L1562" s="5"/>
      <c r="M1562" s="5"/>
      <c r="N1562" s="5"/>
      <c r="O1562" s="5"/>
      <c r="P1562" s="5"/>
      <c r="Q1562" s="5"/>
      <c r="R1562" s="5"/>
      <c r="S1562" s="5"/>
      <c r="T1562" s="5"/>
      <c r="U1562" s="6"/>
    </row>
    <row r="1563" spans="2:21" s="7" customFormat="1" hidden="1" x14ac:dyDescent="0.2">
      <c r="B1563" s="24"/>
      <c r="C1563" s="25"/>
      <c r="D1563" s="26"/>
      <c r="E1563" s="302"/>
      <c r="F1563" s="27"/>
      <c r="G1563" s="27"/>
      <c r="H1563" s="28"/>
      <c r="I1563" s="10"/>
      <c r="J1563" s="23"/>
      <c r="K1563" s="9"/>
      <c r="L1563" s="5"/>
      <c r="M1563" s="5"/>
      <c r="N1563" s="5"/>
      <c r="O1563" s="5"/>
      <c r="P1563" s="5"/>
      <c r="Q1563" s="5"/>
      <c r="R1563" s="5"/>
      <c r="S1563" s="5"/>
      <c r="T1563" s="5"/>
      <c r="U1563" s="6"/>
    </row>
    <row r="1564" spans="2:21" s="7" customFormat="1" hidden="1" x14ac:dyDescent="0.2">
      <c r="B1564" s="24"/>
      <c r="C1564" s="25"/>
      <c r="D1564" s="26"/>
      <c r="E1564" s="302"/>
      <c r="F1564" s="27"/>
      <c r="G1564" s="27"/>
      <c r="H1564" s="28"/>
      <c r="I1564" s="10"/>
      <c r="J1564" s="23"/>
      <c r="K1564" s="9"/>
      <c r="L1564" s="5"/>
      <c r="M1564" s="5"/>
      <c r="N1564" s="5"/>
      <c r="O1564" s="5"/>
      <c r="P1564" s="5"/>
      <c r="Q1564" s="5"/>
      <c r="R1564" s="5"/>
      <c r="S1564" s="5"/>
      <c r="T1564" s="5"/>
      <c r="U1564" s="6"/>
    </row>
    <row r="1565" spans="2:21" s="7" customFormat="1" hidden="1" x14ac:dyDescent="0.2">
      <c r="B1565" s="24"/>
      <c r="C1565" s="25"/>
      <c r="D1565" s="26"/>
      <c r="E1565" s="302"/>
      <c r="F1565" s="27"/>
      <c r="G1565" s="27"/>
      <c r="H1565" s="28"/>
      <c r="I1565" s="10"/>
      <c r="J1565" s="23"/>
      <c r="K1565" s="9"/>
      <c r="L1565" s="5"/>
      <c r="M1565" s="5"/>
      <c r="N1565" s="5"/>
      <c r="O1565" s="5"/>
      <c r="P1565" s="5"/>
      <c r="Q1565" s="5"/>
      <c r="R1565" s="5"/>
      <c r="S1565" s="5"/>
      <c r="T1565" s="5"/>
      <c r="U1565" s="6"/>
    </row>
    <row r="1566" spans="2:21" s="7" customFormat="1" hidden="1" x14ac:dyDescent="0.2">
      <c r="B1566" s="24"/>
      <c r="C1566" s="25"/>
      <c r="D1566" s="26"/>
      <c r="E1566" s="302"/>
      <c r="F1566" s="27"/>
      <c r="G1566" s="27"/>
      <c r="H1566" s="28"/>
      <c r="I1566" s="10"/>
      <c r="J1566" s="23"/>
      <c r="K1566" s="9"/>
      <c r="L1566" s="5"/>
      <c r="M1566" s="5"/>
      <c r="N1566" s="5"/>
      <c r="O1566" s="5"/>
      <c r="P1566" s="5"/>
      <c r="Q1566" s="5"/>
      <c r="R1566" s="5"/>
      <c r="S1566" s="5"/>
      <c r="T1566" s="5"/>
      <c r="U1566" s="6"/>
    </row>
    <row r="1567" spans="2:21" s="7" customFormat="1" hidden="1" x14ac:dyDescent="0.2">
      <c r="B1567" s="24"/>
      <c r="C1567" s="25"/>
      <c r="D1567" s="26"/>
      <c r="E1567" s="302"/>
      <c r="F1567" s="27"/>
      <c r="G1567" s="27"/>
      <c r="H1567" s="28"/>
      <c r="I1567" s="10"/>
      <c r="J1567" s="23"/>
      <c r="K1567" s="9"/>
      <c r="L1567" s="5"/>
      <c r="M1567" s="5"/>
      <c r="N1567" s="5"/>
      <c r="O1567" s="5"/>
      <c r="P1567" s="5"/>
      <c r="Q1567" s="5"/>
      <c r="R1567" s="5"/>
      <c r="S1567" s="5"/>
      <c r="T1567" s="5"/>
      <c r="U1567" s="6"/>
    </row>
    <row r="1568" spans="2:21" s="7" customFormat="1" hidden="1" x14ac:dyDescent="0.2">
      <c r="B1568" s="24"/>
      <c r="C1568" s="25"/>
      <c r="D1568" s="26"/>
      <c r="E1568" s="302"/>
      <c r="F1568" s="27"/>
      <c r="G1568" s="27"/>
      <c r="H1568" s="28"/>
      <c r="I1568" s="10"/>
      <c r="J1568" s="23"/>
      <c r="K1568" s="9"/>
      <c r="L1568" s="5"/>
      <c r="M1568" s="5"/>
      <c r="N1568" s="5"/>
      <c r="O1568" s="5"/>
      <c r="P1568" s="5"/>
      <c r="Q1568" s="5"/>
      <c r="R1568" s="5"/>
      <c r="S1568" s="5"/>
      <c r="T1568" s="5"/>
      <c r="U1568" s="6"/>
    </row>
    <row r="1569" spans="2:21" s="7" customFormat="1" hidden="1" x14ac:dyDescent="0.2">
      <c r="B1569" s="24"/>
      <c r="C1569" s="25"/>
      <c r="D1569" s="26"/>
      <c r="E1569" s="302"/>
      <c r="F1569" s="27"/>
      <c r="G1569" s="27"/>
      <c r="H1569" s="28"/>
      <c r="I1569" s="10"/>
      <c r="J1569" s="23"/>
      <c r="K1569" s="9"/>
      <c r="L1569" s="5"/>
      <c r="M1569" s="5"/>
      <c r="N1569" s="5"/>
      <c r="O1569" s="5"/>
      <c r="P1569" s="5"/>
      <c r="Q1569" s="5"/>
      <c r="R1569" s="5"/>
      <c r="S1569" s="5"/>
      <c r="T1569" s="5"/>
      <c r="U1569" s="6"/>
    </row>
    <row r="1570" spans="2:21" s="7" customFormat="1" hidden="1" x14ac:dyDescent="0.2">
      <c r="B1570" s="24"/>
      <c r="C1570" s="25"/>
      <c r="D1570" s="26"/>
      <c r="E1570" s="302"/>
      <c r="F1570" s="27"/>
      <c r="G1570" s="27"/>
      <c r="H1570" s="28"/>
      <c r="I1570" s="10"/>
      <c r="J1570" s="23"/>
      <c r="K1570" s="9"/>
      <c r="L1570" s="5"/>
      <c r="M1570" s="5"/>
      <c r="N1570" s="5"/>
      <c r="O1570" s="5"/>
      <c r="P1570" s="5"/>
      <c r="Q1570" s="5"/>
      <c r="R1570" s="5"/>
      <c r="S1570" s="5"/>
      <c r="T1570" s="5"/>
      <c r="U1570" s="6"/>
    </row>
    <row r="1571" spans="2:21" s="7" customFormat="1" hidden="1" x14ac:dyDescent="0.2">
      <c r="B1571" s="24"/>
      <c r="C1571" s="25"/>
      <c r="D1571" s="26"/>
      <c r="E1571" s="302"/>
      <c r="F1571" s="27"/>
      <c r="G1571" s="27"/>
      <c r="H1571" s="28"/>
      <c r="I1571" s="10"/>
      <c r="J1571" s="23"/>
      <c r="K1571" s="9"/>
      <c r="L1571" s="5"/>
      <c r="M1571" s="5"/>
      <c r="N1571" s="5"/>
      <c r="O1571" s="5"/>
      <c r="P1571" s="5"/>
      <c r="Q1571" s="5"/>
      <c r="R1571" s="5"/>
      <c r="S1571" s="5"/>
      <c r="T1571" s="5"/>
      <c r="U1571" s="6"/>
    </row>
    <row r="1572" spans="2:21" s="7" customFormat="1" hidden="1" x14ac:dyDescent="0.2">
      <c r="B1572" s="24"/>
      <c r="C1572" s="25"/>
      <c r="D1572" s="26"/>
      <c r="E1572" s="302"/>
      <c r="F1572" s="27"/>
      <c r="G1572" s="27"/>
      <c r="H1572" s="28"/>
      <c r="I1572" s="10"/>
      <c r="J1572" s="23"/>
      <c r="K1572" s="9"/>
      <c r="L1572" s="5"/>
      <c r="M1572" s="5"/>
      <c r="N1572" s="5"/>
      <c r="O1572" s="5"/>
      <c r="P1572" s="5"/>
      <c r="Q1572" s="5"/>
      <c r="R1572" s="5"/>
      <c r="S1572" s="5"/>
      <c r="T1572" s="5"/>
      <c r="U1572" s="6"/>
    </row>
    <row r="1573" spans="2:21" s="7" customFormat="1" hidden="1" x14ac:dyDescent="0.2">
      <c r="B1573" s="24"/>
      <c r="C1573" s="25"/>
      <c r="D1573" s="26"/>
      <c r="E1573" s="302"/>
      <c r="F1573" s="27"/>
      <c r="G1573" s="27"/>
      <c r="H1573" s="28"/>
      <c r="I1573" s="10"/>
      <c r="J1573" s="23"/>
      <c r="K1573" s="9"/>
      <c r="L1573" s="5"/>
      <c r="M1573" s="5"/>
      <c r="N1573" s="5"/>
      <c r="O1573" s="5"/>
      <c r="P1573" s="5"/>
      <c r="Q1573" s="5"/>
      <c r="R1573" s="5"/>
      <c r="S1573" s="5"/>
      <c r="T1573" s="5"/>
      <c r="U1573" s="6"/>
    </row>
    <row r="1574" spans="2:21" s="7" customFormat="1" hidden="1" x14ac:dyDescent="0.2">
      <c r="B1574" s="24"/>
      <c r="C1574" s="25"/>
      <c r="D1574" s="26"/>
      <c r="E1574" s="302"/>
      <c r="F1574" s="27"/>
      <c r="G1574" s="27"/>
      <c r="H1574" s="28"/>
      <c r="I1574" s="10"/>
      <c r="J1574" s="23"/>
      <c r="K1574" s="9"/>
      <c r="L1574" s="5"/>
      <c r="M1574" s="5"/>
      <c r="N1574" s="5"/>
      <c r="O1574" s="5"/>
      <c r="P1574" s="5"/>
      <c r="Q1574" s="5"/>
      <c r="R1574" s="5"/>
      <c r="S1574" s="5"/>
      <c r="T1574" s="5"/>
      <c r="U1574" s="6"/>
    </row>
    <row r="1575" spans="2:21" s="7" customFormat="1" hidden="1" x14ac:dyDescent="0.2">
      <c r="B1575" s="24"/>
      <c r="C1575" s="25"/>
      <c r="D1575" s="26"/>
      <c r="E1575" s="302"/>
      <c r="F1575" s="27"/>
      <c r="G1575" s="27"/>
      <c r="H1575" s="28"/>
      <c r="I1575" s="10"/>
      <c r="J1575" s="23"/>
      <c r="K1575" s="9"/>
      <c r="L1575" s="5"/>
      <c r="M1575" s="5"/>
      <c r="N1575" s="5"/>
      <c r="O1575" s="5"/>
      <c r="P1575" s="5"/>
      <c r="Q1575" s="5"/>
      <c r="R1575" s="5"/>
      <c r="S1575" s="5"/>
      <c r="T1575" s="5"/>
      <c r="U1575" s="6"/>
    </row>
    <row r="1576" spans="2:21" s="7" customFormat="1" hidden="1" x14ac:dyDescent="0.2">
      <c r="B1576" s="24"/>
      <c r="C1576" s="25"/>
      <c r="D1576" s="26"/>
      <c r="E1576" s="302"/>
      <c r="F1576" s="27"/>
      <c r="G1576" s="27"/>
      <c r="H1576" s="28"/>
      <c r="I1576" s="10"/>
      <c r="J1576" s="23"/>
      <c r="K1576" s="9"/>
      <c r="L1576" s="5"/>
      <c r="M1576" s="5"/>
      <c r="N1576" s="5"/>
      <c r="O1576" s="5"/>
      <c r="P1576" s="5"/>
      <c r="Q1576" s="5"/>
      <c r="R1576" s="5"/>
      <c r="S1576" s="5"/>
      <c r="T1576" s="5"/>
      <c r="U1576" s="6"/>
    </row>
    <row r="1577" spans="2:21" s="7" customFormat="1" hidden="1" x14ac:dyDescent="0.2">
      <c r="B1577" s="24"/>
      <c r="C1577" s="25"/>
      <c r="D1577" s="26"/>
      <c r="E1577" s="302"/>
      <c r="F1577" s="27"/>
      <c r="G1577" s="27"/>
      <c r="H1577" s="28"/>
      <c r="I1577" s="10"/>
      <c r="J1577" s="23"/>
      <c r="K1577" s="9"/>
      <c r="L1577" s="5"/>
      <c r="M1577" s="5"/>
      <c r="N1577" s="5"/>
      <c r="O1577" s="5"/>
      <c r="P1577" s="5"/>
      <c r="Q1577" s="5"/>
      <c r="R1577" s="5"/>
      <c r="S1577" s="5"/>
      <c r="T1577" s="5"/>
      <c r="U1577" s="6"/>
    </row>
    <row r="1578" spans="2:21" s="7" customFormat="1" hidden="1" x14ac:dyDescent="0.2">
      <c r="B1578" s="24"/>
      <c r="C1578" s="25"/>
      <c r="D1578" s="26"/>
      <c r="E1578" s="302"/>
      <c r="F1578" s="27"/>
      <c r="G1578" s="27"/>
      <c r="H1578" s="28"/>
      <c r="I1578" s="10"/>
      <c r="J1578" s="23"/>
      <c r="K1578" s="9"/>
      <c r="L1578" s="5"/>
      <c r="M1578" s="5"/>
      <c r="N1578" s="5"/>
      <c r="O1578" s="5"/>
      <c r="P1578" s="5"/>
      <c r="Q1578" s="5"/>
      <c r="R1578" s="5"/>
      <c r="S1578" s="5"/>
      <c r="T1578" s="5"/>
      <c r="U1578" s="6"/>
    </row>
    <row r="1579" spans="2:21" s="7" customFormat="1" hidden="1" x14ac:dyDescent="0.2">
      <c r="B1579" s="24"/>
      <c r="C1579" s="25"/>
      <c r="D1579" s="26"/>
      <c r="E1579" s="302"/>
      <c r="F1579" s="27"/>
      <c r="G1579" s="27"/>
      <c r="H1579" s="28"/>
      <c r="I1579" s="10"/>
      <c r="J1579" s="23"/>
      <c r="K1579" s="9"/>
      <c r="L1579" s="5"/>
      <c r="M1579" s="5"/>
      <c r="N1579" s="5"/>
      <c r="O1579" s="5"/>
      <c r="P1579" s="5"/>
      <c r="Q1579" s="5"/>
      <c r="R1579" s="5"/>
      <c r="S1579" s="5"/>
      <c r="T1579" s="5"/>
      <c r="U1579" s="6"/>
    </row>
    <row r="1580" spans="2:21" s="7" customFormat="1" hidden="1" x14ac:dyDescent="0.2">
      <c r="B1580" s="24"/>
      <c r="C1580" s="25"/>
      <c r="D1580" s="26"/>
      <c r="E1580" s="302"/>
      <c r="F1580" s="27"/>
      <c r="G1580" s="27"/>
      <c r="H1580" s="28"/>
      <c r="I1580" s="10"/>
      <c r="J1580" s="23"/>
      <c r="K1580" s="9"/>
      <c r="L1580" s="5"/>
      <c r="M1580" s="5"/>
      <c r="N1580" s="5"/>
      <c r="O1580" s="5"/>
      <c r="P1580" s="5"/>
      <c r="Q1580" s="5"/>
      <c r="R1580" s="5"/>
      <c r="S1580" s="5"/>
      <c r="T1580" s="5"/>
      <c r="U1580" s="6"/>
    </row>
    <row r="1581" spans="2:21" s="7" customFormat="1" hidden="1" x14ac:dyDescent="0.2">
      <c r="B1581" s="24"/>
      <c r="C1581" s="25"/>
      <c r="D1581" s="26"/>
      <c r="E1581" s="302"/>
      <c r="F1581" s="27"/>
      <c r="G1581" s="27"/>
      <c r="H1581" s="28"/>
      <c r="I1581" s="10"/>
      <c r="J1581" s="23"/>
      <c r="K1581" s="9"/>
      <c r="L1581" s="5"/>
      <c r="M1581" s="5"/>
      <c r="N1581" s="5"/>
      <c r="O1581" s="5"/>
      <c r="P1581" s="5"/>
      <c r="Q1581" s="5"/>
      <c r="R1581" s="5"/>
      <c r="S1581" s="5"/>
      <c r="T1581" s="5"/>
      <c r="U1581" s="6"/>
    </row>
    <row r="1582" spans="2:21" s="7" customFormat="1" hidden="1" x14ac:dyDescent="0.2">
      <c r="B1582" s="24"/>
      <c r="C1582" s="25"/>
      <c r="D1582" s="26"/>
      <c r="E1582" s="302"/>
      <c r="F1582" s="27"/>
      <c r="G1582" s="27"/>
      <c r="H1582" s="28"/>
      <c r="I1582" s="10"/>
      <c r="J1582" s="23"/>
      <c r="K1582" s="9"/>
      <c r="L1582" s="5"/>
      <c r="M1582" s="5"/>
      <c r="N1582" s="5"/>
      <c r="O1582" s="5"/>
      <c r="P1582" s="5"/>
      <c r="Q1582" s="5"/>
      <c r="R1582" s="5"/>
      <c r="S1582" s="5"/>
      <c r="T1582" s="5"/>
      <c r="U1582" s="6"/>
    </row>
    <row r="1583" spans="2:21" s="7" customFormat="1" hidden="1" x14ac:dyDescent="0.2">
      <c r="B1583" s="24"/>
      <c r="C1583" s="25"/>
      <c r="D1583" s="26"/>
      <c r="E1583" s="302"/>
      <c r="F1583" s="27"/>
      <c r="G1583" s="27"/>
      <c r="H1583" s="28"/>
      <c r="I1583" s="10"/>
      <c r="J1583" s="23"/>
      <c r="K1583" s="9"/>
      <c r="L1583" s="5"/>
      <c r="M1583" s="5"/>
      <c r="N1583" s="5"/>
      <c r="O1583" s="5"/>
      <c r="P1583" s="5"/>
      <c r="Q1583" s="5"/>
      <c r="R1583" s="5"/>
      <c r="S1583" s="5"/>
      <c r="T1583" s="5"/>
      <c r="U1583" s="6"/>
    </row>
    <row r="1584" spans="2:21" s="7" customFormat="1" hidden="1" x14ac:dyDescent="0.2">
      <c r="B1584" s="24"/>
      <c r="C1584" s="25"/>
      <c r="D1584" s="26"/>
      <c r="E1584" s="302"/>
      <c r="F1584" s="27"/>
      <c r="G1584" s="27"/>
      <c r="H1584" s="28"/>
      <c r="I1584" s="10"/>
      <c r="J1584" s="23"/>
      <c r="K1584" s="9"/>
      <c r="L1584" s="5"/>
      <c r="M1584" s="5"/>
      <c r="N1584" s="5"/>
      <c r="O1584" s="5"/>
      <c r="P1584" s="5"/>
      <c r="Q1584" s="5"/>
      <c r="R1584" s="5"/>
      <c r="S1584" s="5"/>
      <c r="T1584" s="5"/>
      <c r="U1584" s="6"/>
    </row>
    <row r="1585" spans="2:21" s="7" customFormat="1" hidden="1" x14ac:dyDescent="0.2">
      <c r="B1585" s="24"/>
      <c r="C1585" s="25"/>
      <c r="D1585" s="26"/>
      <c r="E1585" s="302"/>
      <c r="F1585" s="27"/>
      <c r="G1585" s="27"/>
      <c r="H1585" s="28"/>
      <c r="I1585" s="10"/>
      <c r="J1585" s="23"/>
      <c r="K1585" s="9"/>
      <c r="L1585" s="5"/>
      <c r="M1585" s="5"/>
      <c r="N1585" s="5"/>
      <c r="O1585" s="5"/>
      <c r="P1585" s="5"/>
      <c r="Q1585" s="5"/>
      <c r="R1585" s="5"/>
      <c r="S1585" s="5"/>
      <c r="T1585" s="5"/>
      <c r="U1585" s="6"/>
    </row>
    <row r="1586" spans="2:21" s="7" customFormat="1" hidden="1" x14ac:dyDescent="0.2">
      <c r="B1586" s="24"/>
      <c r="C1586" s="25"/>
      <c r="D1586" s="26"/>
      <c r="E1586" s="302"/>
      <c r="F1586" s="27"/>
      <c r="G1586" s="27"/>
      <c r="H1586" s="28"/>
      <c r="I1586" s="10"/>
      <c r="J1586" s="23"/>
      <c r="K1586" s="9"/>
      <c r="L1586" s="5"/>
      <c r="M1586" s="5"/>
      <c r="N1586" s="5"/>
      <c r="O1586" s="5"/>
      <c r="P1586" s="5"/>
      <c r="Q1586" s="5"/>
      <c r="R1586" s="5"/>
      <c r="S1586" s="5"/>
      <c r="T1586" s="5"/>
      <c r="U1586" s="6"/>
    </row>
    <row r="1587" spans="2:21" s="7" customFormat="1" hidden="1" x14ac:dyDescent="0.2">
      <c r="B1587" s="24"/>
      <c r="C1587" s="25"/>
      <c r="D1587" s="26"/>
      <c r="E1587" s="302"/>
      <c r="F1587" s="27"/>
      <c r="G1587" s="27"/>
      <c r="H1587" s="28"/>
      <c r="I1587" s="10"/>
      <c r="J1587" s="23"/>
      <c r="K1587" s="9"/>
      <c r="L1587" s="5"/>
      <c r="M1587" s="5"/>
      <c r="N1587" s="5"/>
      <c r="O1587" s="5"/>
      <c r="P1587" s="5"/>
      <c r="Q1587" s="5"/>
      <c r="R1587" s="5"/>
      <c r="S1587" s="5"/>
      <c r="T1587" s="5"/>
      <c r="U1587" s="6"/>
    </row>
    <row r="1588" spans="2:21" s="7" customFormat="1" hidden="1" x14ac:dyDescent="0.2">
      <c r="B1588" s="24"/>
      <c r="C1588" s="25"/>
      <c r="D1588" s="26"/>
      <c r="E1588" s="302"/>
      <c r="F1588" s="27"/>
      <c r="G1588" s="27"/>
      <c r="H1588" s="28"/>
      <c r="I1588" s="10"/>
      <c r="J1588" s="23"/>
      <c r="K1588" s="9"/>
      <c r="L1588" s="5"/>
      <c r="M1588" s="5"/>
      <c r="N1588" s="5"/>
      <c r="O1588" s="5"/>
      <c r="P1588" s="5"/>
      <c r="Q1588" s="5"/>
      <c r="R1588" s="5"/>
      <c r="S1588" s="5"/>
      <c r="T1588" s="5"/>
      <c r="U1588" s="6"/>
    </row>
    <row r="1589" spans="2:21" s="7" customFormat="1" hidden="1" x14ac:dyDescent="0.2">
      <c r="B1589" s="24"/>
      <c r="C1589" s="25"/>
      <c r="D1589" s="26"/>
      <c r="E1589" s="302"/>
      <c r="F1589" s="27"/>
      <c r="G1589" s="27"/>
      <c r="H1589" s="28"/>
      <c r="I1589" s="10"/>
      <c r="J1589" s="23"/>
      <c r="K1589" s="9"/>
      <c r="L1589" s="5"/>
      <c r="M1589" s="5"/>
      <c r="N1589" s="5"/>
      <c r="O1589" s="5"/>
      <c r="P1589" s="5"/>
      <c r="Q1589" s="5"/>
      <c r="R1589" s="5"/>
      <c r="S1589" s="5"/>
      <c r="T1589" s="5"/>
      <c r="U1589" s="6"/>
    </row>
    <row r="1590" spans="2:21" s="7" customFormat="1" hidden="1" x14ac:dyDescent="0.2">
      <c r="B1590" s="24"/>
      <c r="C1590" s="25"/>
      <c r="D1590" s="26"/>
      <c r="E1590" s="302"/>
      <c r="F1590" s="27"/>
      <c r="G1590" s="27"/>
      <c r="H1590" s="28"/>
      <c r="I1590" s="10"/>
      <c r="J1590" s="23"/>
      <c r="K1590" s="9"/>
      <c r="L1590" s="5"/>
      <c r="M1590" s="5"/>
      <c r="N1590" s="5"/>
      <c r="O1590" s="5"/>
      <c r="P1590" s="5"/>
      <c r="Q1590" s="5"/>
      <c r="R1590" s="5"/>
      <c r="S1590" s="5"/>
      <c r="T1590" s="5"/>
      <c r="U1590" s="6"/>
    </row>
    <row r="1591" spans="2:21" s="7" customFormat="1" hidden="1" x14ac:dyDescent="0.2">
      <c r="B1591" s="24"/>
      <c r="C1591" s="25"/>
      <c r="D1591" s="26"/>
      <c r="E1591" s="302"/>
      <c r="F1591" s="27"/>
      <c r="G1591" s="27"/>
      <c r="H1591" s="28"/>
      <c r="I1591" s="10"/>
      <c r="J1591" s="23"/>
      <c r="K1591" s="9"/>
      <c r="L1591" s="5"/>
      <c r="M1591" s="5"/>
      <c r="N1591" s="5"/>
      <c r="O1591" s="5"/>
      <c r="P1591" s="5"/>
      <c r="Q1591" s="5"/>
      <c r="R1591" s="5"/>
      <c r="S1591" s="5"/>
      <c r="T1591" s="5"/>
      <c r="U1591" s="6"/>
    </row>
    <row r="1592" spans="2:21" s="7" customFormat="1" hidden="1" x14ac:dyDescent="0.2">
      <c r="B1592" s="24"/>
      <c r="C1592" s="25"/>
      <c r="D1592" s="26"/>
      <c r="E1592" s="302"/>
      <c r="F1592" s="27"/>
      <c r="G1592" s="27"/>
      <c r="H1592" s="28"/>
      <c r="I1592" s="10"/>
      <c r="J1592" s="23"/>
      <c r="K1592" s="9"/>
      <c r="L1592" s="5"/>
      <c r="M1592" s="5"/>
      <c r="N1592" s="5"/>
      <c r="O1592" s="5"/>
      <c r="P1592" s="5"/>
      <c r="Q1592" s="5"/>
      <c r="R1592" s="5"/>
      <c r="S1592" s="5"/>
      <c r="T1592" s="5"/>
      <c r="U1592" s="6"/>
    </row>
    <row r="1593" spans="2:21" s="7" customFormat="1" hidden="1" x14ac:dyDescent="0.2">
      <c r="B1593" s="24"/>
      <c r="C1593" s="25"/>
      <c r="D1593" s="26"/>
      <c r="E1593" s="302"/>
      <c r="F1593" s="27"/>
      <c r="G1593" s="27"/>
      <c r="H1593" s="28"/>
      <c r="I1593" s="10"/>
      <c r="J1593" s="23"/>
      <c r="K1593" s="9"/>
      <c r="L1593" s="5"/>
      <c r="M1593" s="5"/>
      <c r="N1593" s="5"/>
      <c r="O1593" s="5"/>
      <c r="P1593" s="5"/>
      <c r="Q1593" s="5"/>
      <c r="R1593" s="5"/>
      <c r="S1593" s="5"/>
      <c r="T1593" s="5"/>
      <c r="U1593" s="6"/>
    </row>
    <row r="1594" spans="2:21" s="7" customFormat="1" hidden="1" x14ac:dyDescent="0.2">
      <c r="B1594" s="24"/>
      <c r="C1594" s="25"/>
      <c r="D1594" s="26"/>
      <c r="E1594" s="302"/>
      <c r="F1594" s="27"/>
      <c r="G1594" s="27"/>
      <c r="H1594" s="28"/>
      <c r="I1594" s="10"/>
      <c r="J1594" s="23"/>
      <c r="K1594" s="9"/>
      <c r="L1594" s="5"/>
      <c r="M1594" s="5"/>
      <c r="N1594" s="5"/>
      <c r="O1594" s="5"/>
      <c r="P1594" s="5"/>
      <c r="Q1594" s="5"/>
      <c r="R1594" s="5"/>
      <c r="S1594" s="5"/>
      <c r="T1594" s="5"/>
      <c r="U1594" s="6"/>
    </row>
    <row r="1595" spans="2:21" s="7" customFormat="1" hidden="1" x14ac:dyDescent="0.2">
      <c r="B1595" s="24"/>
      <c r="C1595" s="25"/>
      <c r="D1595" s="26"/>
      <c r="E1595" s="302"/>
      <c r="F1595" s="27"/>
      <c r="G1595" s="27"/>
      <c r="H1595" s="28"/>
      <c r="I1595" s="10"/>
      <c r="J1595" s="23"/>
      <c r="K1595" s="9"/>
      <c r="L1595" s="5"/>
      <c r="M1595" s="5"/>
      <c r="N1595" s="5"/>
      <c r="O1595" s="5"/>
      <c r="P1595" s="5"/>
      <c r="Q1595" s="5"/>
      <c r="R1595" s="5"/>
      <c r="S1595" s="5"/>
      <c r="T1595" s="5"/>
      <c r="U1595" s="6"/>
    </row>
    <row r="1596" spans="2:21" s="7" customFormat="1" hidden="1" x14ac:dyDescent="0.2">
      <c r="B1596" s="24"/>
      <c r="C1596" s="25"/>
      <c r="D1596" s="26"/>
      <c r="E1596" s="302"/>
      <c r="F1596" s="27"/>
      <c r="G1596" s="27"/>
      <c r="H1596" s="28"/>
      <c r="I1596" s="10"/>
      <c r="J1596" s="23"/>
      <c r="K1596" s="9"/>
      <c r="L1596" s="5"/>
      <c r="M1596" s="5"/>
      <c r="N1596" s="5"/>
      <c r="O1596" s="5"/>
      <c r="P1596" s="5"/>
      <c r="Q1596" s="5"/>
      <c r="R1596" s="5"/>
      <c r="S1596" s="5"/>
      <c r="T1596" s="5"/>
      <c r="U1596" s="6"/>
    </row>
    <row r="1597" spans="2:21" s="7" customFormat="1" hidden="1" x14ac:dyDescent="0.2">
      <c r="B1597" s="24"/>
      <c r="C1597" s="25"/>
      <c r="D1597" s="26"/>
      <c r="E1597" s="302"/>
      <c r="F1597" s="27"/>
      <c r="G1597" s="27"/>
      <c r="H1597" s="28"/>
      <c r="I1597" s="10"/>
      <c r="J1597" s="23"/>
      <c r="K1597" s="9"/>
      <c r="L1597" s="5"/>
      <c r="M1597" s="5"/>
      <c r="N1597" s="5"/>
      <c r="O1597" s="5"/>
      <c r="P1597" s="5"/>
      <c r="Q1597" s="5"/>
      <c r="R1597" s="5"/>
      <c r="S1597" s="5"/>
      <c r="T1597" s="5"/>
      <c r="U1597" s="6"/>
    </row>
    <row r="1598" spans="2:21" s="7" customFormat="1" hidden="1" x14ac:dyDescent="0.2">
      <c r="B1598" s="24"/>
      <c r="C1598" s="25"/>
      <c r="D1598" s="26"/>
      <c r="E1598" s="302"/>
      <c r="F1598" s="27"/>
      <c r="G1598" s="27"/>
      <c r="H1598" s="28"/>
      <c r="I1598" s="10"/>
      <c r="J1598" s="23"/>
      <c r="K1598" s="9"/>
      <c r="L1598" s="5"/>
      <c r="M1598" s="5"/>
      <c r="N1598" s="5"/>
      <c r="O1598" s="5"/>
      <c r="P1598" s="5"/>
      <c r="Q1598" s="5"/>
      <c r="R1598" s="5"/>
      <c r="S1598" s="5"/>
      <c r="T1598" s="5"/>
      <c r="U1598" s="6"/>
    </row>
    <row r="1599" spans="2:21" s="7" customFormat="1" hidden="1" x14ac:dyDescent="0.2">
      <c r="B1599" s="24"/>
      <c r="C1599" s="25"/>
      <c r="D1599" s="26"/>
      <c r="E1599" s="302"/>
      <c r="F1599" s="27"/>
      <c r="G1599" s="27"/>
      <c r="H1599" s="28"/>
      <c r="I1599" s="10"/>
      <c r="J1599" s="23"/>
      <c r="K1599" s="9"/>
      <c r="L1599" s="5"/>
      <c r="M1599" s="5"/>
      <c r="N1599" s="5"/>
      <c r="O1599" s="5"/>
      <c r="P1599" s="5"/>
      <c r="Q1599" s="5"/>
      <c r="R1599" s="5"/>
      <c r="S1599" s="5"/>
      <c r="T1599" s="5"/>
      <c r="U1599" s="6"/>
    </row>
    <row r="1600" spans="2:21" s="7" customFormat="1" hidden="1" x14ac:dyDescent="0.2">
      <c r="B1600" s="24"/>
      <c r="C1600" s="25"/>
      <c r="D1600" s="26"/>
      <c r="E1600" s="302"/>
      <c r="F1600" s="27"/>
      <c r="G1600" s="27"/>
      <c r="H1600" s="28"/>
      <c r="I1600" s="10"/>
      <c r="J1600" s="23"/>
      <c r="K1600" s="9"/>
      <c r="L1600" s="5"/>
      <c r="M1600" s="5"/>
      <c r="N1600" s="5"/>
      <c r="O1600" s="5"/>
      <c r="P1600" s="5"/>
      <c r="Q1600" s="5"/>
      <c r="R1600" s="5"/>
      <c r="S1600" s="5"/>
      <c r="T1600" s="5"/>
      <c r="U1600" s="6"/>
    </row>
    <row r="1601" spans="2:21" s="7" customFormat="1" hidden="1" x14ac:dyDescent="0.2">
      <c r="B1601" s="24"/>
      <c r="C1601" s="25"/>
      <c r="D1601" s="26"/>
      <c r="E1601" s="302"/>
      <c r="F1601" s="27"/>
      <c r="G1601" s="27"/>
      <c r="H1601" s="28"/>
      <c r="I1601" s="10"/>
      <c r="J1601" s="23"/>
      <c r="K1601" s="9"/>
      <c r="L1601" s="5"/>
      <c r="M1601" s="5"/>
      <c r="N1601" s="5"/>
      <c r="O1601" s="5"/>
      <c r="P1601" s="5"/>
      <c r="Q1601" s="5"/>
      <c r="R1601" s="5"/>
      <c r="S1601" s="5"/>
      <c r="T1601" s="5"/>
      <c r="U1601" s="6"/>
    </row>
    <row r="1602" spans="2:21" s="7" customFormat="1" hidden="1" x14ac:dyDescent="0.2">
      <c r="B1602" s="24"/>
      <c r="C1602" s="25"/>
      <c r="D1602" s="26"/>
      <c r="E1602" s="302"/>
      <c r="F1602" s="27"/>
      <c r="G1602" s="27"/>
      <c r="H1602" s="28"/>
      <c r="I1602" s="10"/>
      <c r="J1602" s="23"/>
      <c r="K1602" s="9"/>
      <c r="L1602" s="5"/>
      <c r="M1602" s="5"/>
      <c r="N1602" s="5"/>
      <c r="O1602" s="5"/>
      <c r="P1602" s="5"/>
      <c r="Q1602" s="5"/>
      <c r="R1602" s="5"/>
      <c r="S1602" s="5"/>
      <c r="T1602" s="5"/>
      <c r="U1602" s="6"/>
    </row>
    <row r="1603" spans="2:21" s="7" customFormat="1" hidden="1" x14ac:dyDescent="0.2">
      <c r="B1603" s="24"/>
      <c r="C1603" s="25"/>
      <c r="D1603" s="26"/>
      <c r="E1603" s="302"/>
      <c r="F1603" s="27"/>
      <c r="G1603" s="27"/>
      <c r="H1603" s="28"/>
      <c r="I1603" s="10"/>
      <c r="J1603" s="23"/>
      <c r="K1603" s="9"/>
      <c r="L1603" s="5"/>
      <c r="M1603" s="5"/>
      <c r="N1603" s="5"/>
      <c r="O1603" s="5"/>
      <c r="P1603" s="5"/>
      <c r="Q1603" s="5"/>
      <c r="R1603" s="5"/>
      <c r="S1603" s="5"/>
      <c r="T1603" s="5"/>
      <c r="U1603" s="6"/>
    </row>
    <row r="1604" spans="2:21" s="7" customFormat="1" hidden="1" x14ac:dyDescent="0.2">
      <c r="B1604" s="24"/>
      <c r="C1604" s="25"/>
      <c r="D1604" s="26"/>
      <c r="E1604" s="302"/>
      <c r="F1604" s="27"/>
      <c r="G1604" s="27"/>
      <c r="H1604" s="28"/>
      <c r="I1604" s="10"/>
      <c r="J1604" s="23"/>
      <c r="K1604" s="9"/>
      <c r="L1604" s="5"/>
      <c r="M1604" s="5"/>
      <c r="N1604" s="5"/>
      <c r="O1604" s="5"/>
      <c r="P1604" s="5"/>
      <c r="Q1604" s="5"/>
      <c r="R1604" s="5"/>
      <c r="S1604" s="5"/>
      <c r="T1604" s="5"/>
      <c r="U1604" s="6"/>
    </row>
    <row r="1605" spans="2:21" s="7" customFormat="1" hidden="1" x14ac:dyDescent="0.2">
      <c r="B1605" s="24"/>
      <c r="C1605" s="25"/>
      <c r="D1605" s="26"/>
      <c r="E1605" s="302"/>
      <c r="F1605" s="27"/>
      <c r="G1605" s="27"/>
      <c r="H1605" s="28"/>
      <c r="I1605" s="10"/>
      <c r="J1605" s="23"/>
      <c r="K1605" s="9"/>
      <c r="L1605" s="5"/>
      <c r="M1605" s="5"/>
      <c r="N1605" s="5"/>
      <c r="O1605" s="5"/>
      <c r="P1605" s="5"/>
      <c r="Q1605" s="5"/>
      <c r="R1605" s="5"/>
      <c r="S1605" s="5"/>
      <c r="T1605" s="5"/>
      <c r="U1605" s="6"/>
    </row>
    <row r="1606" spans="2:21" s="7" customFormat="1" hidden="1" x14ac:dyDescent="0.2">
      <c r="B1606" s="24"/>
      <c r="C1606" s="25"/>
      <c r="D1606" s="26"/>
      <c r="E1606" s="302"/>
      <c r="F1606" s="27"/>
      <c r="G1606" s="27"/>
      <c r="H1606" s="28"/>
      <c r="I1606" s="10"/>
      <c r="J1606" s="23"/>
      <c r="K1606" s="9"/>
      <c r="L1606" s="5"/>
      <c r="M1606" s="5"/>
      <c r="N1606" s="5"/>
      <c r="O1606" s="5"/>
      <c r="P1606" s="5"/>
      <c r="Q1606" s="5"/>
      <c r="R1606" s="5"/>
      <c r="S1606" s="5"/>
      <c r="T1606" s="5"/>
      <c r="U1606" s="6"/>
    </row>
    <row r="1607" spans="2:21" s="7" customFormat="1" hidden="1" x14ac:dyDescent="0.2">
      <c r="B1607" s="24"/>
      <c r="C1607" s="25"/>
      <c r="D1607" s="26"/>
      <c r="E1607" s="302"/>
      <c r="F1607" s="27"/>
      <c r="G1607" s="27"/>
      <c r="H1607" s="28"/>
      <c r="I1607" s="10"/>
      <c r="J1607" s="23"/>
      <c r="K1607" s="9"/>
      <c r="L1607" s="5"/>
      <c r="M1607" s="5"/>
      <c r="N1607" s="5"/>
      <c r="O1607" s="5"/>
      <c r="P1607" s="5"/>
      <c r="Q1607" s="5"/>
      <c r="R1607" s="5"/>
      <c r="S1607" s="5"/>
      <c r="T1607" s="5"/>
      <c r="U1607" s="6"/>
    </row>
    <row r="1608" spans="2:21" s="7" customFormat="1" hidden="1" x14ac:dyDescent="0.2">
      <c r="B1608" s="24"/>
      <c r="C1608" s="25"/>
      <c r="D1608" s="26"/>
      <c r="E1608" s="302"/>
      <c r="F1608" s="27"/>
      <c r="G1608" s="27"/>
      <c r="H1608" s="28"/>
      <c r="I1608" s="10"/>
      <c r="J1608" s="23"/>
      <c r="K1608" s="9"/>
      <c r="L1608" s="5"/>
      <c r="M1608" s="5"/>
      <c r="N1608" s="5"/>
      <c r="O1608" s="5"/>
      <c r="P1608" s="5"/>
      <c r="Q1608" s="5"/>
      <c r="R1608" s="5"/>
      <c r="S1608" s="5"/>
      <c r="T1608" s="5"/>
      <c r="U1608" s="6"/>
    </row>
    <row r="1609" spans="2:21" s="7" customFormat="1" hidden="1" x14ac:dyDescent="0.2">
      <c r="B1609" s="24"/>
      <c r="C1609" s="25"/>
      <c r="D1609" s="26"/>
      <c r="E1609" s="302"/>
      <c r="F1609" s="27"/>
      <c r="G1609" s="27"/>
      <c r="H1609" s="28"/>
      <c r="I1609" s="10"/>
      <c r="J1609" s="23"/>
      <c r="K1609" s="9"/>
      <c r="L1609" s="5"/>
      <c r="M1609" s="5"/>
      <c r="N1609" s="5"/>
      <c r="O1609" s="5"/>
      <c r="P1609" s="5"/>
      <c r="Q1609" s="5"/>
      <c r="R1609" s="5"/>
      <c r="S1609" s="5"/>
      <c r="T1609" s="5"/>
      <c r="U1609" s="6"/>
    </row>
    <row r="1610" spans="2:21" s="7" customFormat="1" hidden="1" x14ac:dyDescent="0.2">
      <c r="B1610" s="24"/>
      <c r="C1610" s="25"/>
      <c r="D1610" s="26"/>
      <c r="E1610" s="302"/>
      <c r="F1610" s="27"/>
      <c r="G1610" s="27"/>
      <c r="H1610" s="28"/>
      <c r="I1610" s="10"/>
      <c r="J1610" s="23"/>
      <c r="K1610" s="9"/>
      <c r="L1610" s="5"/>
      <c r="M1610" s="5"/>
      <c r="N1610" s="5"/>
      <c r="O1610" s="5"/>
      <c r="P1610" s="5"/>
      <c r="Q1610" s="5"/>
      <c r="R1610" s="5"/>
      <c r="S1610" s="5"/>
      <c r="T1610" s="5"/>
      <c r="U1610" s="6"/>
    </row>
    <row r="1611" spans="2:21" s="7" customFormat="1" hidden="1" x14ac:dyDescent="0.2">
      <c r="B1611" s="24"/>
      <c r="C1611" s="25"/>
      <c r="D1611" s="26"/>
      <c r="E1611" s="302"/>
      <c r="F1611" s="27"/>
      <c r="G1611" s="27"/>
      <c r="H1611" s="28"/>
      <c r="I1611" s="10"/>
      <c r="J1611" s="23"/>
      <c r="K1611" s="9"/>
      <c r="L1611" s="5"/>
      <c r="M1611" s="5"/>
      <c r="N1611" s="5"/>
      <c r="O1611" s="5"/>
      <c r="P1611" s="5"/>
      <c r="Q1611" s="5"/>
      <c r="R1611" s="5"/>
      <c r="S1611" s="5"/>
      <c r="T1611" s="5"/>
      <c r="U1611" s="6"/>
    </row>
    <row r="1612" spans="2:21" s="7" customFormat="1" hidden="1" x14ac:dyDescent="0.2">
      <c r="B1612" s="24"/>
      <c r="C1612" s="25"/>
      <c r="D1612" s="26"/>
      <c r="E1612" s="302"/>
      <c r="F1612" s="27"/>
      <c r="G1612" s="27"/>
      <c r="H1612" s="28"/>
      <c r="I1612" s="10"/>
      <c r="J1612" s="23"/>
      <c r="K1612" s="9"/>
      <c r="L1612" s="5"/>
      <c r="M1612" s="5"/>
      <c r="N1612" s="5"/>
      <c r="O1612" s="5"/>
      <c r="P1612" s="5"/>
      <c r="Q1612" s="5"/>
      <c r="R1612" s="5"/>
      <c r="S1612" s="5"/>
      <c r="T1612" s="5"/>
      <c r="U1612" s="6"/>
    </row>
    <row r="1613" spans="2:21" s="7" customFormat="1" hidden="1" x14ac:dyDescent="0.2">
      <c r="B1613" s="24"/>
      <c r="C1613" s="25"/>
      <c r="D1613" s="26"/>
      <c r="E1613" s="302"/>
      <c r="F1613" s="27"/>
      <c r="G1613" s="27"/>
      <c r="H1613" s="28"/>
      <c r="I1613" s="10"/>
      <c r="J1613" s="23"/>
      <c r="K1613" s="9"/>
      <c r="L1613" s="5"/>
      <c r="M1613" s="5"/>
      <c r="N1613" s="5"/>
      <c r="O1613" s="5"/>
      <c r="P1613" s="5"/>
      <c r="Q1613" s="5"/>
      <c r="R1613" s="5"/>
      <c r="S1613" s="5"/>
      <c r="T1613" s="5"/>
      <c r="U1613" s="6"/>
    </row>
    <row r="1614" spans="2:21" s="7" customFormat="1" hidden="1" x14ac:dyDescent="0.2">
      <c r="B1614" s="24"/>
      <c r="C1614" s="25"/>
      <c r="D1614" s="26"/>
      <c r="E1614" s="302"/>
      <c r="F1614" s="27"/>
      <c r="G1614" s="27"/>
      <c r="H1614" s="28"/>
      <c r="I1614" s="10"/>
      <c r="J1614" s="23"/>
      <c r="K1614" s="9"/>
      <c r="L1614" s="5"/>
      <c r="M1614" s="5"/>
      <c r="N1614" s="5"/>
      <c r="O1614" s="5"/>
      <c r="P1614" s="5"/>
      <c r="Q1614" s="5"/>
      <c r="R1614" s="5"/>
      <c r="S1614" s="5"/>
      <c r="T1614" s="5"/>
      <c r="U1614" s="6"/>
    </row>
    <row r="1615" spans="2:21" s="7" customFormat="1" hidden="1" x14ac:dyDescent="0.2">
      <c r="B1615" s="24"/>
      <c r="C1615" s="25"/>
      <c r="D1615" s="26"/>
      <c r="E1615" s="302"/>
      <c r="F1615" s="27"/>
      <c r="G1615" s="27"/>
      <c r="H1615" s="28"/>
      <c r="I1615" s="10"/>
      <c r="J1615" s="23"/>
      <c r="K1615" s="9"/>
      <c r="L1615" s="5"/>
      <c r="M1615" s="5"/>
      <c r="N1615" s="5"/>
      <c r="O1615" s="5"/>
      <c r="P1615" s="5"/>
      <c r="Q1615" s="5"/>
      <c r="R1615" s="5"/>
      <c r="S1615" s="5"/>
      <c r="T1615" s="5"/>
      <c r="U1615" s="6"/>
    </row>
    <row r="1616" spans="2:21" s="7" customFormat="1" hidden="1" x14ac:dyDescent="0.2">
      <c r="B1616" s="24"/>
      <c r="C1616" s="25"/>
      <c r="D1616" s="26"/>
      <c r="E1616" s="302"/>
      <c r="F1616" s="27"/>
      <c r="G1616" s="27"/>
      <c r="H1616" s="28"/>
      <c r="I1616" s="10"/>
      <c r="J1616" s="23"/>
      <c r="K1616" s="9"/>
      <c r="L1616" s="5"/>
      <c r="M1616" s="5"/>
      <c r="N1616" s="5"/>
      <c r="O1616" s="5"/>
      <c r="P1616" s="5"/>
      <c r="Q1616" s="5"/>
      <c r="R1616" s="5"/>
      <c r="S1616" s="5"/>
      <c r="T1616" s="5"/>
      <c r="U1616" s="6"/>
    </row>
    <row r="1617" spans="2:21" s="7" customFormat="1" hidden="1" x14ac:dyDescent="0.2">
      <c r="B1617" s="24"/>
      <c r="C1617" s="25"/>
      <c r="D1617" s="26"/>
      <c r="E1617" s="302"/>
      <c r="F1617" s="27"/>
      <c r="G1617" s="27"/>
      <c r="H1617" s="28"/>
      <c r="I1617" s="10"/>
      <c r="J1617" s="23"/>
      <c r="K1617" s="9"/>
      <c r="L1617" s="5"/>
      <c r="M1617" s="5"/>
      <c r="N1617" s="5"/>
      <c r="O1617" s="5"/>
      <c r="P1617" s="5"/>
      <c r="Q1617" s="5"/>
      <c r="R1617" s="5"/>
      <c r="S1617" s="5"/>
      <c r="T1617" s="5"/>
      <c r="U1617" s="6"/>
    </row>
    <row r="1618" spans="2:21" s="7" customFormat="1" hidden="1" x14ac:dyDescent="0.2">
      <c r="B1618" s="24"/>
      <c r="C1618" s="25"/>
      <c r="D1618" s="26"/>
      <c r="E1618" s="302"/>
      <c r="F1618" s="27"/>
      <c r="G1618" s="27"/>
      <c r="H1618" s="28"/>
      <c r="I1618" s="10"/>
      <c r="J1618" s="23"/>
      <c r="K1618" s="9"/>
      <c r="L1618" s="5"/>
      <c r="M1618" s="5"/>
      <c r="N1618" s="5"/>
      <c r="O1618" s="5"/>
      <c r="P1618" s="5"/>
      <c r="Q1618" s="5"/>
      <c r="R1618" s="5"/>
      <c r="S1618" s="5"/>
      <c r="T1618" s="5"/>
      <c r="U1618" s="6"/>
    </row>
    <row r="1619" spans="2:21" s="7" customFormat="1" hidden="1" x14ac:dyDescent="0.2">
      <c r="B1619" s="24"/>
      <c r="C1619" s="25"/>
      <c r="D1619" s="26"/>
      <c r="E1619" s="302"/>
      <c r="F1619" s="27"/>
      <c r="G1619" s="27"/>
      <c r="H1619" s="28"/>
      <c r="I1619" s="10"/>
      <c r="J1619" s="23"/>
      <c r="K1619" s="9"/>
      <c r="L1619" s="5"/>
      <c r="M1619" s="5"/>
      <c r="N1619" s="5"/>
      <c r="O1619" s="5"/>
      <c r="P1619" s="5"/>
      <c r="Q1619" s="5"/>
      <c r="R1619" s="5"/>
      <c r="S1619" s="5"/>
      <c r="T1619" s="5"/>
      <c r="U1619" s="6"/>
    </row>
    <row r="1620" spans="2:21" s="7" customFormat="1" hidden="1" x14ac:dyDescent="0.2">
      <c r="B1620" s="24"/>
      <c r="C1620" s="25"/>
      <c r="D1620" s="26"/>
      <c r="E1620" s="302"/>
      <c r="F1620" s="27"/>
      <c r="G1620" s="27"/>
      <c r="H1620" s="28"/>
      <c r="I1620" s="10"/>
      <c r="J1620" s="23"/>
      <c r="K1620" s="9"/>
      <c r="L1620" s="5"/>
      <c r="M1620" s="5"/>
      <c r="N1620" s="5"/>
      <c r="O1620" s="5"/>
      <c r="P1620" s="5"/>
      <c r="Q1620" s="5"/>
      <c r="R1620" s="5"/>
      <c r="S1620" s="5"/>
      <c r="T1620" s="5"/>
      <c r="U1620" s="6"/>
    </row>
    <row r="1621" spans="2:21" s="7" customFormat="1" hidden="1" x14ac:dyDescent="0.2">
      <c r="B1621" s="24"/>
      <c r="C1621" s="25"/>
      <c r="D1621" s="26"/>
      <c r="E1621" s="302"/>
      <c r="F1621" s="27"/>
      <c r="G1621" s="27"/>
      <c r="H1621" s="28"/>
      <c r="I1621" s="10"/>
      <c r="J1621" s="23"/>
      <c r="K1621" s="9"/>
      <c r="L1621" s="5"/>
      <c r="M1621" s="5"/>
      <c r="N1621" s="5"/>
      <c r="O1621" s="5"/>
      <c r="P1621" s="5"/>
      <c r="Q1621" s="5"/>
      <c r="R1621" s="5"/>
      <c r="S1621" s="5"/>
      <c r="T1621" s="5"/>
      <c r="U1621" s="6"/>
    </row>
    <row r="1622" spans="2:21" s="7" customFormat="1" hidden="1" x14ac:dyDescent="0.2">
      <c r="B1622" s="24"/>
      <c r="C1622" s="25"/>
      <c r="D1622" s="26"/>
      <c r="E1622" s="302"/>
      <c r="F1622" s="27"/>
      <c r="G1622" s="27"/>
      <c r="H1622" s="28"/>
      <c r="I1622" s="10"/>
      <c r="J1622" s="23"/>
      <c r="K1622" s="9"/>
      <c r="L1622" s="5"/>
      <c r="M1622" s="5"/>
      <c r="N1622" s="5"/>
      <c r="O1622" s="5"/>
      <c r="P1622" s="5"/>
      <c r="Q1622" s="5"/>
      <c r="R1622" s="5"/>
      <c r="S1622" s="5"/>
      <c r="T1622" s="5"/>
      <c r="U1622" s="6"/>
    </row>
    <row r="1623" spans="2:21" s="7" customFormat="1" hidden="1" x14ac:dyDescent="0.2">
      <c r="B1623" s="24"/>
      <c r="C1623" s="25"/>
      <c r="D1623" s="26"/>
      <c r="E1623" s="302"/>
      <c r="F1623" s="27"/>
      <c r="G1623" s="27"/>
      <c r="H1623" s="28"/>
      <c r="I1623" s="10"/>
      <c r="J1623" s="23"/>
      <c r="K1623" s="9"/>
      <c r="L1623" s="5"/>
      <c r="M1623" s="5"/>
      <c r="N1623" s="5"/>
      <c r="O1623" s="5"/>
      <c r="P1623" s="5"/>
      <c r="Q1623" s="5"/>
      <c r="R1623" s="5"/>
      <c r="S1623" s="5"/>
      <c r="T1623" s="5"/>
      <c r="U1623" s="6"/>
    </row>
    <row r="1624" spans="2:21" s="7" customFormat="1" hidden="1" x14ac:dyDescent="0.2">
      <c r="B1624" s="24"/>
      <c r="C1624" s="25"/>
      <c r="D1624" s="26"/>
      <c r="E1624" s="302"/>
      <c r="F1624" s="27"/>
      <c r="G1624" s="27"/>
      <c r="H1624" s="28"/>
      <c r="I1624" s="10"/>
      <c r="J1624" s="23"/>
      <c r="K1624" s="9"/>
      <c r="L1624" s="5"/>
      <c r="M1624" s="5"/>
      <c r="N1624" s="5"/>
      <c r="O1624" s="5"/>
      <c r="P1624" s="5"/>
      <c r="Q1624" s="5"/>
      <c r="R1624" s="5"/>
      <c r="S1624" s="5"/>
      <c r="T1624" s="5"/>
      <c r="U1624" s="6"/>
    </row>
    <row r="1625" spans="2:21" s="7" customFormat="1" hidden="1" x14ac:dyDescent="0.2">
      <c r="B1625" s="24"/>
      <c r="C1625" s="25"/>
      <c r="D1625" s="26"/>
      <c r="E1625" s="302"/>
      <c r="F1625" s="27"/>
      <c r="G1625" s="27"/>
      <c r="H1625" s="28"/>
      <c r="I1625" s="10"/>
      <c r="J1625" s="23"/>
      <c r="K1625" s="9"/>
      <c r="L1625" s="5"/>
      <c r="M1625" s="5"/>
      <c r="N1625" s="5"/>
      <c r="O1625" s="5"/>
      <c r="P1625" s="5"/>
      <c r="Q1625" s="5"/>
      <c r="R1625" s="5"/>
      <c r="S1625" s="5"/>
      <c r="T1625" s="5"/>
      <c r="U1625" s="6"/>
    </row>
    <row r="1626" spans="2:21" s="7" customFormat="1" hidden="1" x14ac:dyDescent="0.2">
      <c r="B1626" s="24"/>
      <c r="C1626" s="25"/>
      <c r="D1626" s="26"/>
      <c r="E1626" s="302"/>
      <c r="F1626" s="27"/>
      <c r="G1626" s="27"/>
      <c r="H1626" s="28"/>
      <c r="I1626" s="10"/>
      <c r="J1626" s="23"/>
      <c r="K1626" s="9"/>
      <c r="L1626" s="5"/>
      <c r="M1626" s="5"/>
      <c r="N1626" s="5"/>
      <c r="O1626" s="5"/>
      <c r="P1626" s="5"/>
      <c r="Q1626" s="5"/>
      <c r="R1626" s="5"/>
      <c r="S1626" s="5"/>
      <c r="T1626" s="5"/>
      <c r="U1626" s="6"/>
    </row>
    <row r="1627" spans="2:21" s="7" customFormat="1" hidden="1" x14ac:dyDescent="0.2">
      <c r="B1627" s="24"/>
      <c r="C1627" s="25"/>
      <c r="D1627" s="26"/>
      <c r="E1627" s="302"/>
      <c r="F1627" s="27"/>
      <c r="G1627" s="27"/>
      <c r="H1627" s="28"/>
      <c r="I1627" s="10"/>
      <c r="J1627" s="23"/>
      <c r="K1627" s="9"/>
      <c r="L1627" s="5"/>
      <c r="M1627" s="5"/>
      <c r="N1627" s="5"/>
      <c r="O1627" s="5"/>
      <c r="P1627" s="5"/>
      <c r="Q1627" s="5"/>
      <c r="R1627" s="5"/>
      <c r="S1627" s="5"/>
      <c r="T1627" s="5"/>
      <c r="U1627" s="6"/>
    </row>
    <row r="1628" spans="2:21" s="7" customFormat="1" hidden="1" x14ac:dyDescent="0.2">
      <c r="B1628" s="24"/>
      <c r="C1628" s="25"/>
      <c r="D1628" s="26"/>
      <c r="E1628" s="302"/>
      <c r="F1628" s="27"/>
      <c r="G1628" s="27"/>
      <c r="H1628" s="28"/>
      <c r="I1628" s="10"/>
      <c r="J1628" s="23"/>
      <c r="K1628" s="9"/>
      <c r="L1628" s="5"/>
      <c r="M1628" s="5"/>
      <c r="N1628" s="5"/>
      <c r="O1628" s="5"/>
      <c r="P1628" s="5"/>
      <c r="Q1628" s="5"/>
      <c r="R1628" s="5"/>
      <c r="S1628" s="5"/>
      <c r="T1628" s="5"/>
      <c r="U1628" s="6"/>
    </row>
    <row r="1629" spans="2:21" s="7" customFormat="1" hidden="1" x14ac:dyDescent="0.2">
      <c r="B1629" s="24"/>
      <c r="C1629" s="25"/>
      <c r="D1629" s="26"/>
      <c r="E1629" s="302"/>
      <c r="F1629" s="27"/>
      <c r="G1629" s="27"/>
      <c r="H1629" s="28"/>
      <c r="I1629" s="10"/>
      <c r="J1629" s="23"/>
      <c r="K1629" s="9"/>
      <c r="L1629" s="5"/>
      <c r="M1629" s="5"/>
      <c r="N1629" s="5"/>
      <c r="O1629" s="5"/>
      <c r="P1629" s="5"/>
      <c r="Q1629" s="5"/>
      <c r="R1629" s="5"/>
      <c r="S1629" s="5"/>
      <c r="T1629" s="5"/>
      <c r="U1629" s="6"/>
    </row>
    <row r="1630" spans="2:21" s="7" customFormat="1" hidden="1" x14ac:dyDescent="0.2">
      <c r="B1630" s="24"/>
      <c r="C1630" s="25"/>
      <c r="D1630" s="26"/>
      <c r="E1630" s="302"/>
      <c r="F1630" s="27"/>
      <c r="G1630" s="27"/>
      <c r="H1630" s="28"/>
      <c r="I1630" s="10"/>
      <c r="J1630" s="23"/>
      <c r="K1630" s="9"/>
      <c r="L1630" s="5"/>
      <c r="M1630" s="5"/>
      <c r="N1630" s="5"/>
      <c r="O1630" s="5"/>
      <c r="P1630" s="5"/>
      <c r="Q1630" s="5"/>
      <c r="R1630" s="5"/>
      <c r="S1630" s="5"/>
      <c r="T1630" s="5"/>
      <c r="U1630" s="6"/>
    </row>
    <row r="1631" spans="2:21" s="7" customFormat="1" hidden="1" x14ac:dyDescent="0.2">
      <c r="B1631" s="24"/>
      <c r="C1631" s="25"/>
      <c r="D1631" s="26"/>
      <c r="E1631" s="302"/>
      <c r="F1631" s="27"/>
      <c r="G1631" s="27"/>
      <c r="H1631" s="28"/>
      <c r="I1631" s="10"/>
      <c r="J1631" s="23"/>
      <c r="K1631" s="9"/>
      <c r="L1631" s="5"/>
      <c r="M1631" s="5"/>
      <c r="N1631" s="5"/>
      <c r="O1631" s="5"/>
      <c r="P1631" s="5"/>
      <c r="Q1631" s="5"/>
      <c r="R1631" s="5"/>
      <c r="S1631" s="5"/>
      <c r="T1631" s="5"/>
      <c r="U1631" s="6"/>
    </row>
    <row r="1632" spans="2:21" s="7" customFormat="1" hidden="1" x14ac:dyDescent="0.2">
      <c r="B1632" s="24"/>
      <c r="C1632" s="25"/>
      <c r="D1632" s="26"/>
      <c r="E1632" s="302"/>
      <c r="F1632" s="27"/>
      <c r="G1632" s="27"/>
      <c r="H1632" s="28"/>
      <c r="I1632" s="10"/>
      <c r="J1632" s="23"/>
      <c r="K1632" s="9"/>
      <c r="L1632" s="5"/>
      <c r="M1632" s="5"/>
      <c r="N1632" s="5"/>
      <c r="O1632" s="5"/>
      <c r="P1632" s="5"/>
      <c r="Q1632" s="5"/>
      <c r="R1632" s="5"/>
      <c r="S1632" s="5"/>
      <c r="T1632" s="5"/>
      <c r="U1632" s="6"/>
    </row>
    <row r="1633" spans="2:21" s="7" customFormat="1" hidden="1" x14ac:dyDescent="0.2">
      <c r="B1633" s="24"/>
      <c r="C1633" s="25"/>
      <c r="D1633" s="26"/>
      <c r="E1633" s="302"/>
      <c r="F1633" s="27"/>
      <c r="G1633" s="27"/>
      <c r="H1633" s="28"/>
      <c r="I1633" s="10"/>
      <c r="J1633" s="23"/>
      <c r="K1633" s="9"/>
      <c r="L1633" s="5"/>
      <c r="M1633" s="5"/>
      <c r="N1633" s="5"/>
      <c r="O1633" s="5"/>
      <c r="P1633" s="5"/>
      <c r="Q1633" s="5"/>
      <c r="R1633" s="5"/>
      <c r="S1633" s="5"/>
      <c r="T1633" s="5"/>
      <c r="U1633" s="6"/>
    </row>
    <row r="1634" spans="2:21" s="7" customFormat="1" hidden="1" x14ac:dyDescent="0.2">
      <c r="B1634" s="24"/>
      <c r="C1634" s="25"/>
      <c r="D1634" s="26"/>
      <c r="E1634" s="302"/>
      <c r="F1634" s="27"/>
      <c r="G1634" s="27"/>
      <c r="H1634" s="28"/>
      <c r="I1634" s="10"/>
      <c r="J1634" s="23"/>
      <c r="K1634" s="9"/>
      <c r="L1634" s="5"/>
      <c r="M1634" s="5"/>
      <c r="N1634" s="5"/>
      <c r="O1634" s="5"/>
      <c r="P1634" s="5"/>
      <c r="Q1634" s="5"/>
      <c r="R1634" s="5"/>
      <c r="S1634" s="5"/>
      <c r="T1634" s="5"/>
      <c r="U1634" s="6"/>
    </row>
    <row r="1635" spans="2:21" s="7" customFormat="1" hidden="1" x14ac:dyDescent="0.2">
      <c r="B1635" s="24"/>
      <c r="C1635" s="25"/>
      <c r="D1635" s="26"/>
      <c r="E1635" s="302"/>
      <c r="F1635" s="27"/>
      <c r="G1635" s="27"/>
      <c r="H1635" s="28"/>
      <c r="I1635" s="10"/>
      <c r="J1635" s="23"/>
      <c r="K1635" s="9"/>
      <c r="L1635" s="5"/>
      <c r="M1635" s="5"/>
      <c r="N1635" s="5"/>
      <c r="O1635" s="5"/>
      <c r="P1635" s="5"/>
      <c r="Q1635" s="5"/>
      <c r="R1635" s="5"/>
      <c r="S1635" s="5"/>
      <c r="T1635" s="5"/>
      <c r="U1635" s="6"/>
    </row>
    <row r="1636" spans="2:21" s="7" customFormat="1" hidden="1" x14ac:dyDescent="0.2">
      <c r="B1636" s="24"/>
      <c r="C1636" s="25"/>
      <c r="D1636" s="26"/>
      <c r="E1636" s="302"/>
      <c r="F1636" s="27"/>
      <c r="G1636" s="27"/>
      <c r="H1636" s="28"/>
      <c r="I1636" s="10"/>
      <c r="J1636" s="23"/>
      <c r="K1636" s="9"/>
      <c r="L1636" s="5"/>
      <c r="M1636" s="5"/>
      <c r="N1636" s="5"/>
      <c r="O1636" s="5"/>
      <c r="P1636" s="5"/>
      <c r="Q1636" s="5"/>
      <c r="R1636" s="5"/>
      <c r="S1636" s="5"/>
      <c r="T1636" s="5"/>
      <c r="U1636" s="6"/>
    </row>
    <row r="1637" spans="2:21" s="7" customFormat="1" hidden="1" x14ac:dyDescent="0.2">
      <c r="B1637" s="24"/>
      <c r="C1637" s="25"/>
      <c r="D1637" s="26"/>
      <c r="E1637" s="302"/>
      <c r="F1637" s="27"/>
      <c r="G1637" s="27"/>
      <c r="H1637" s="28"/>
      <c r="I1637" s="10"/>
      <c r="J1637" s="23"/>
      <c r="K1637" s="9"/>
      <c r="L1637" s="5"/>
      <c r="M1637" s="5"/>
      <c r="N1637" s="5"/>
      <c r="O1637" s="5"/>
      <c r="P1637" s="5"/>
      <c r="Q1637" s="5"/>
      <c r="R1637" s="5"/>
      <c r="S1637" s="5"/>
      <c r="T1637" s="5"/>
      <c r="U1637" s="6"/>
    </row>
    <row r="1638" spans="2:21" s="7" customFormat="1" hidden="1" x14ac:dyDescent="0.2">
      <c r="B1638" s="24"/>
      <c r="C1638" s="25"/>
      <c r="D1638" s="26"/>
      <c r="E1638" s="302"/>
      <c r="F1638" s="27"/>
      <c r="G1638" s="27"/>
      <c r="H1638" s="28"/>
      <c r="I1638" s="10"/>
      <c r="J1638" s="23"/>
      <c r="K1638" s="9"/>
      <c r="L1638" s="5"/>
      <c r="M1638" s="5"/>
      <c r="N1638" s="5"/>
      <c r="O1638" s="5"/>
      <c r="P1638" s="5"/>
      <c r="Q1638" s="5"/>
      <c r="R1638" s="5"/>
      <c r="S1638" s="5"/>
      <c r="T1638" s="5"/>
      <c r="U1638" s="6"/>
    </row>
    <row r="1639" spans="2:21" s="7" customFormat="1" hidden="1" x14ac:dyDescent="0.2">
      <c r="B1639" s="24"/>
      <c r="C1639" s="25"/>
      <c r="D1639" s="26"/>
      <c r="E1639" s="302"/>
      <c r="F1639" s="27"/>
      <c r="G1639" s="27"/>
      <c r="H1639" s="28"/>
      <c r="I1639" s="10"/>
      <c r="J1639" s="23"/>
      <c r="K1639" s="9"/>
      <c r="L1639" s="5"/>
      <c r="M1639" s="5"/>
      <c r="N1639" s="5"/>
      <c r="O1639" s="5"/>
      <c r="P1639" s="5"/>
      <c r="Q1639" s="5"/>
      <c r="R1639" s="5"/>
      <c r="S1639" s="5"/>
      <c r="T1639" s="5"/>
      <c r="U1639" s="6"/>
    </row>
    <row r="1640" spans="2:21" s="7" customFormat="1" hidden="1" x14ac:dyDescent="0.2">
      <c r="B1640" s="24"/>
      <c r="C1640" s="25"/>
      <c r="D1640" s="26"/>
      <c r="E1640" s="302"/>
      <c r="F1640" s="27"/>
      <c r="G1640" s="27"/>
      <c r="H1640" s="28"/>
      <c r="I1640" s="10"/>
      <c r="J1640" s="23"/>
      <c r="K1640" s="9"/>
      <c r="L1640" s="5"/>
      <c r="M1640" s="5"/>
      <c r="N1640" s="5"/>
      <c r="O1640" s="5"/>
      <c r="P1640" s="5"/>
      <c r="Q1640" s="5"/>
      <c r="R1640" s="5"/>
      <c r="S1640" s="5"/>
      <c r="T1640" s="5"/>
      <c r="U1640" s="6"/>
    </row>
    <row r="1641" spans="2:21" s="7" customFormat="1" hidden="1" x14ac:dyDescent="0.2">
      <c r="B1641" s="24"/>
      <c r="C1641" s="25"/>
      <c r="D1641" s="26"/>
      <c r="E1641" s="302"/>
      <c r="F1641" s="27"/>
      <c r="G1641" s="27"/>
      <c r="H1641" s="28"/>
      <c r="I1641" s="10"/>
      <c r="J1641" s="23"/>
      <c r="K1641" s="9"/>
      <c r="L1641" s="5"/>
      <c r="M1641" s="5"/>
      <c r="N1641" s="5"/>
      <c r="O1641" s="5"/>
      <c r="P1641" s="5"/>
      <c r="Q1641" s="5"/>
      <c r="R1641" s="5"/>
      <c r="S1641" s="5"/>
      <c r="T1641" s="5"/>
      <c r="U1641" s="6"/>
    </row>
    <row r="1642" spans="2:21" s="7" customFormat="1" hidden="1" x14ac:dyDescent="0.2">
      <c r="B1642" s="24"/>
      <c r="C1642" s="25"/>
      <c r="D1642" s="26"/>
      <c r="E1642" s="302"/>
      <c r="F1642" s="27"/>
      <c r="G1642" s="27"/>
      <c r="H1642" s="28"/>
      <c r="I1642" s="10"/>
      <c r="J1642" s="23"/>
      <c r="K1642" s="9"/>
      <c r="L1642" s="5"/>
      <c r="M1642" s="5"/>
      <c r="N1642" s="5"/>
      <c r="O1642" s="5"/>
      <c r="P1642" s="5"/>
      <c r="Q1642" s="5"/>
      <c r="R1642" s="5"/>
      <c r="S1642" s="5"/>
      <c r="T1642" s="5"/>
      <c r="U1642" s="6"/>
    </row>
    <row r="1643" spans="2:21" s="7" customFormat="1" hidden="1" x14ac:dyDescent="0.2">
      <c r="B1643" s="24"/>
      <c r="C1643" s="25"/>
      <c r="D1643" s="26"/>
      <c r="E1643" s="302"/>
      <c r="F1643" s="27"/>
      <c r="G1643" s="27"/>
      <c r="H1643" s="28"/>
      <c r="I1643" s="10"/>
      <c r="J1643" s="23"/>
      <c r="K1643" s="9"/>
      <c r="L1643" s="5"/>
      <c r="M1643" s="5"/>
      <c r="N1643" s="5"/>
      <c r="O1643" s="5"/>
      <c r="P1643" s="5"/>
      <c r="Q1643" s="5"/>
      <c r="R1643" s="5"/>
      <c r="S1643" s="5"/>
      <c r="T1643" s="5"/>
      <c r="U1643" s="6"/>
    </row>
    <row r="1644" spans="2:21" s="7" customFormat="1" hidden="1" x14ac:dyDescent="0.2">
      <c r="B1644" s="24"/>
      <c r="C1644" s="25"/>
      <c r="D1644" s="26"/>
      <c r="E1644" s="302"/>
      <c r="F1644" s="27"/>
      <c r="G1644" s="27"/>
      <c r="H1644" s="28"/>
      <c r="I1644" s="10"/>
      <c r="J1644" s="23"/>
      <c r="K1644" s="9"/>
      <c r="L1644" s="5"/>
      <c r="M1644" s="5"/>
      <c r="N1644" s="5"/>
      <c r="O1644" s="5"/>
      <c r="P1644" s="5"/>
      <c r="Q1644" s="5"/>
      <c r="R1644" s="5"/>
      <c r="S1644" s="5"/>
      <c r="T1644" s="5"/>
      <c r="U1644" s="6"/>
    </row>
    <row r="1645" spans="2:21" s="7" customFormat="1" hidden="1" x14ac:dyDescent="0.2">
      <c r="B1645" s="24"/>
      <c r="C1645" s="25"/>
      <c r="D1645" s="26"/>
      <c r="E1645" s="302"/>
      <c r="F1645" s="27"/>
      <c r="G1645" s="27"/>
      <c r="H1645" s="28"/>
      <c r="I1645" s="10"/>
      <c r="J1645" s="23"/>
      <c r="K1645" s="9"/>
      <c r="L1645" s="5"/>
      <c r="M1645" s="5"/>
      <c r="N1645" s="5"/>
      <c r="O1645" s="5"/>
      <c r="P1645" s="5"/>
      <c r="Q1645" s="5"/>
      <c r="R1645" s="5"/>
      <c r="S1645" s="5"/>
      <c r="T1645" s="5"/>
      <c r="U1645" s="6"/>
    </row>
    <row r="1646" spans="2:21" s="7" customFormat="1" hidden="1" x14ac:dyDescent="0.2">
      <c r="B1646" s="24"/>
      <c r="C1646" s="25"/>
      <c r="D1646" s="26"/>
      <c r="E1646" s="302"/>
      <c r="F1646" s="27"/>
      <c r="G1646" s="27"/>
      <c r="H1646" s="28"/>
      <c r="I1646" s="10"/>
      <c r="J1646" s="23"/>
      <c r="K1646" s="9"/>
      <c r="L1646" s="5"/>
      <c r="M1646" s="5"/>
      <c r="N1646" s="5"/>
      <c r="O1646" s="5"/>
      <c r="P1646" s="5"/>
      <c r="Q1646" s="5"/>
      <c r="R1646" s="5"/>
      <c r="S1646" s="5"/>
      <c r="T1646" s="5"/>
      <c r="U1646" s="6"/>
    </row>
    <row r="1647" spans="2:21" s="7" customFormat="1" hidden="1" x14ac:dyDescent="0.2">
      <c r="B1647" s="24"/>
      <c r="C1647" s="25"/>
      <c r="D1647" s="26"/>
      <c r="E1647" s="302"/>
      <c r="F1647" s="27"/>
      <c r="G1647" s="27"/>
      <c r="H1647" s="28"/>
      <c r="I1647" s="10"/>
      <c r="J1647" s="23"/>
      <c r="K1647" s="9"/>
      <c r="L1647" s="5"/>
      <c r="M1647" s="5"/>
      <c r="N1647" s="5"/>
      <c r="O1647" s="5"/>
      <c r="P1647" s="5"/>
      <c r="Q1647" s="5"/>
      <c r="R1647" s="5"/>
      <c r="S1647" s="5"/>
      <c r="T1647" s="5"/>
      <c r="U1647" s="6"/>
    </row>
    <row r="1648" spans="2:21" s="7" customFormat="1" hidden="1" x14ac:dyDescent="0.2">
      <c r="B1648" s="24"/>
      <c r="C1648" s="25"/>
      <c r="D1648" s="26"/>
      <c r="E1648" s="302"/>
      <c r="F1648" s="27"/>
      <c r="G1648" s="27"/>
      <c r="H1648" s="28"/>
      <c r="I1648" s="10"/>
      <c r="J1648" s="23"/>
      <c r="K1648" s="9"/>
      <c r="L1648" s="5"/>
      <c r="M1648" s="5"/>
      <c r="N1648" s="5"/>
      <c r="O1648" s="5"/>
      <c r="P1648" s="5"/>
      <c r="Q1648" s="5"/>
      <c r="R1648" s="5"/>
      <c r="S1648" s="5"/>
      <c r="T1648" s="5"/>
      <c r="U1648" s="6"/>
    </row>
    <row r="1649" spans="2:21" s="7" customFormat="1" hidden="1" x14ac:dyDescent="0.2">
      <c r="B1649" s="24"/>
      <c r="C1649" s="25"/>
      <c r="D1649" s="26"/>
      <c r="E1649" s="302"/>
      <c r="F1649" s="27"/>
      <c r="G1649" s="27"/>
      <c r="H1649" s="28"/>
      <c r="I1649" s="10"/>
      <c r="J1649" s="23"/>
      <c r="K1649" s="9"/>
      <c r="L1649" s="5"/>
      <c r="M1649" s="5"/>
      <c r="N1649" s="5"/>
      <c r="O1649" s="5"/>
      <c r="P1649" s="5"/>
      <c r="Q1649" s="5"/>
      <c r="R1649" s="5"/>
      <c r="S1649" s="5"/>
      <c r="T1649" s="5"/>
      <c r="U1649" s="6"/>
    </row>
    <row r="1650" spans="2:21" s="7" customFormat="1" hidden="1" x14ac:dyDescent="0.2">
      <c r="B1650" s="24"/>
      <c r="C1650" s="25"/>
      <c r="D1650" s="26"/>
      <c r="E1650" s="302"/>
      <c r="F1650" s="27"/>
      <c r="G1650" s="27"/>
      <c r="H1650" s="28"/>
      <c r="I1650" s="10"/>
      <c r="J1650" s="23"/>
      <c r="K1650" s="9"/>
      <c r="L1650" s="5"/>
      <c r="M1650" s="5"/>
      <c r="N1650" s="5"/>
      <c r="O1650" s="5"/>
      <c r="P1650" s="5"/>
      <c r="Q1650" s="5"/>
      <c r="R1650" s="5"/>
      <c r="S1650" s="5"/>
      <c r="T1650" s="5"/>
      <c r="U1650" s="6"/>
    </row>
    <row r="1651" spans="2:21" s="7" customFormat="1" hidden="1" x14ac:dyDescent="0.2">
      <c r="B1651" s="24"/>
      <c r="C1651" s="25"/>
      <c r="D1651" s="26"/>
      <c r="E1651" s="302"/>
      <c r="F1651" s="27"/>
      <c r="G1651" s="27"/>
      <c r="H1651" s="28"/>
      <c r="I1651" s="10"/>
      <c r="J1651" s="23"/>
      <c r="K1651" s="9"/>
      <c r="L1651" s="5"/>
      <c r="M1651" s="5"/>
      <c r="N1651" s="5"/>
      <c r="O1651" s="5"/>
      <c r="P1651" s="5"/>
      <c r="Q1651" s="5"/>
      <c r="R1651" s="5"/>
      <c r="S1651" s="5"/>
      <c r="T1651" s="5"/>
      <c r="U1651" s="6"/>
    </row>
    <row r="1652" spans="2:21" s="7" customFormat="1" hidden="1" x14ac:dyDescent="0.2">
      <c r="B1652" s="24"/>
      <c r="C1652" s="25"/>
      <c r="D1652" s="26"/>
      <c r="E1652" s="302"/>
      <c r="F1652" s="27"/>
      <c r="G1652" s="27"/>
      <c r="H1652" s="28"/>
      <c r="I1652" s="10"/>
      <c r="J1652" s="23"/>
      <c r="K1652" s="9"/>
      <c r="L1652" s="5"/>
      <c r="M1652" s="5"/>
      <c r="N1652" s="5"/>
      <c r="O1652" s="5"/>
      <c r="P1652" s="5"/>
      <c r="Q1652" s="5"/>
      <c r="R1652" s="5"/>
      <c r="S1652" s="5"/>
      <c r="T1652" s="5"/>
      <c r="U1652" s="6"/>
    </row>
    <row r="1653" spans="2:21" s="7" customFormat="1" hidden="1" x14ac:dyDescent="0.2">
      <c r="B1653" s="24"/>
      <c r="C1653" s="25"/>
      <c r="D1653" s="26"/>
      <c r="E1653" s="302"/>
      <c r="F1653" s="27"/>
      <c r="G1653" s="27"/>
      <c r="H1653" s="28"/>
      <c r="I1653" s="10"/>
      <c r="J1653" s="23"/>
      <c r="K1653" s="9"/>
      <c r="L1653" s="5"/>
      <c r="M1653" s="5"/>
      <c r="N1653" s="5"/>
      <c r="O1653" s="5"/>
      <c r="P1653" s="5"/>
      <c r="Q1653" s="5"/>
      <c r="R1653" s="5"/>
      <c r="S1653" s="5"/>
      <c r="T1653" s="5"/>
      <c r="U1653" s="6"/>
    </row>
    <row r="1654" spans="2:21" s="7" customFormat="1" hidden="1" x14ac:dyDescent="0.2">
      <c r="B1654" s="24"/>
      <c r="C1654" s="25"/>
      <c r="D1654" s="26"/>
      <c r="E1654" s="302"/>
      <c r="F1654" s="27"/>
      <c r="G1654" s="27"/>
      <c r="H1654" s="28"/>
      <c r="I1654" s="10"/>
      <c r="J1654" s="23"/>
      <c r="K1654" s="9"/>
      <c r="L1654" s="5"/>
      <c r="M1654" s="5"/>
      <c r="N1654" s="5"/>
      <c r="O1654" s="5"/>
      <c r="P1654" s="5"/>
      <c r="Q1654" s="5"/>
      <c r="R1654" s="5"/>
      <c r="S1654" s="5"/>
      <c r="T1654" s="5"/>
      <c r="U1654" s="6"/>
    </row>
    <row r="1655" spans="2:21" s="7" customFormat="1" hidden="1" x14ac:dyDescent="0.2">
      <c r="B1655" s="24"/>
      <c r="C1655" s="25"/>
      <c r="D1655" s="26"/>
      <c r="E1655" s="302"/>
      <c r="F1655" s="27"/>
      <c r="G1655" s="27"/>
      <c r="H1655" s="28"/>
      <c r="I1655" s="10"/>
      <c r="J1655" s="23"/>
      <c r="K1655" s="9"/>
      <c r="L1655" s="5"/>
      <c r="M1655" s="5"/>
      <c r="N1655" s="5"/>
      <c r="O1655" s="5"/>
      <c r="P1655" s="5"/>
      <c r="Q1655" s="5"/>
      <c r="R1655" s="5"/>
      <c r="S1655" s="5"/>
      <c r="T1655" s="5"/>
      <c r="U1655" s="6"/>
    </row>
    <row r="1656" spans="2:21" s="7" customFormat="1" hidden="1" x14ac:dyDescent="0.2">
      <c r="B1656" s="24"/>
      <c r="C1656" s="25"/>
      <c r="D1656" s="26"/>
      <c r="E1656" s="302"/>
      <c r="F1656" s="27"/>
      <c r="G1656" s="27"/>
      <c r="H1656" s="28"/>
      <c r="I1656" s="10"/>
      <c r="J1656" s="23"/>
      <c r="K1656" s="9"/>
      <c r="L1656" s="5"/>
      <c r="M1656" s="5"/>
      <c r="N1656" s="5"/>
      <c r="O1656" s="5"/>
      <c r="P1656" s="5"/>
      <c r="Q1656" s="5"/>
      <c r="R1656" s="5"/>
      <c r="S1656" s="5"/>
      <c r="T1656" s="5"/>
      <c r="U1656" s="6"/>
    </row>
    <row r="1657" spans="2:21" s="7" customFormat="1" hidden="1" x14ac:dyDescent="0.2">
      <c r="B1657" s="24"/>
      <c r="C1657" s="25"/>
      <c r="D1657" s="26"/>
      <c r="E1657" s="302"/>
      <c r="F1657" s="27"/>
      <c r="G1657" s="27"/>
      <c r="H1657" s="28"/>
      <c r="I1657" s="10"/>
      <c r="J1657" s="23"/>
      <c r="K1657" s="9"/>
      <c r="L1657" s="5"/>
      <c r="M1657" s="5"/>
      <c r="N1657" s="5"/>
      <c r="O1657" s="5"/>
      <c r="P1657" s="5"/>
      <c r="Q1657" s="5"/>
      <c r="R1657" s="5"/>
      <c r="S1657" s="5"/>
      <c r="T1657" s="5"/>
      <c r="U1657" s="6"/>
    </row>
    <row r="1658" spans="2:21" s="7" customFormat="1" hidden="1" x14ac:dyDescent="0.2">
      <c r="B1658" s="24"/>
      <c r="C1658" s="25"/>
      <c r="D1658" s="26"/>
      <c r="E1658" s="302"/>
      <c r="F1658" s="27"/>
      <c r="G1658" s="27"/>
      <c r="H1658" s="28"/>
      <c r="I1658" s="10"/>
      <c r="J1658" s="23"/>
      <c r="K1658" s="9"/>
      <c r="L1658" s="5"/>
      <c r="M1658" s="5"/>
      <c r="N1658" s="5"/>
      <c r="O1658" s="5"/>
      <c r="P1658" s="5"/>
      <c r="Q1658" s="5"/>
      <c r="R1658" s="5"/>
      <c r="S1658" s="5"/>
      <c r="T1658" s="5"/>
      <c r="U1658" s="6"/>
    </row>
    <row r="1659" spans="2:21" s="7" customFormat="1" hidden="1" x14ac:dyDescent="0.2">
      <c r="B1659" s="24"/>
      <c r="C1659" s="25"/>
      <c r="D1659" s="26"/>
      <c r="E1659" s="302"/>
      <c r="F1659" s="27"/>
      <c r="G1659" s="27"/>
      <c r="H1659" s="28"/>
      <c r="I1659" s="10"/>
      <c r="J1659" s="23"/>
      <c r="K1659" s="9"/>
      <c r="L1659" s="5"/>
      <c r="M1659" s="5"/>
      <c r="N1659" s="5"/>
      <c r="O1659" s="5"/>
      <c r="P1659" s="5"/>
      <c r="Q1659" s="5"/>
      <c r="R1659" s="5"/>
      <c r="S1659" s="5"/>
      <c r="T1659" s="5"/>
      <c r="U1659" s="6"/>
    </row>
    <row r="1660" spans="2:21" s="7" customFormat="1" hidden="1" x14ac:dyDescent="0.2">
      <c r="B1660" s="24"/>
      <c r="C1660" s="25"/>
      <c r="D1660" s="26"/>
      <c r="E1660" s="302"/>
      <c r="F1660" s="27"/>
      <c r="G1660" s="27"/>
      <c r="H1660" s="28"/>
      <c r="I1660" s="10"/>
      <c r="J1660" s="23"/>
      <c r="K1660" s="9"/>
      <c r="L1660" s="5"/>
      <c r="M1660" s="5"/>
      <c r="N1660" s="5"/>
      <c r="O1660" s="5"/>
      <c r="P1660" s="5"/>
      <c r="Q1660" s="5"/>
      <c r="R1660" s="5"/>
      <c r="S1660" s="5"/>
      <c r="T1660" s="5"/>
      <c r="U1660" s="6"/>
    </row>
    <row r="1661" spans="2:21" s="7" customFormat="1" hidden="1" x14ac:dyDescent="0.2">
      <c r="B1661" s="24"/>
      <c r="C1661" s="25"/>
      <c r="D1661" s="26"/>
      <c r="E1661" s="302"/>
      <c r="F1661" s="27"/>
      <c r="G1661" s="27"/>
      <c r="H1661" s="28"/>
      <c r="I1661" s="10"/>
      <c r="J1661" s="23"/>
      <c r="K1661" s="9"/>
      <c r="L1661" s="5"/>
      <c r="M1661" s="5"/>
      <c r="N1661" s="5"/>
      <c r="O1661" s="5"/>
      <c r="P1661" s="5"/>
      <c r="Q1661" s="5"/>
      <c r="R1661" s="5"/>
      <c r="S1661" s="5"/>
      <c r="T1661" s="5"/>
      <c r="U1661" s="6"/>
    </row>
    <row r="1662" spans="2:21" s="7" customFormat="1" hidden="1" x14ac:dyDescent="0.2">
      <c r="B1662" s="24"/>
      <c r="C1662" s="25"/>
      <c r="D1662" s="26"/>
      <c r="E1662" s="302"/>
      <c r="F1662" s="27"/>
      <c r="G1662" s="27"/>
      <c r="H1662" s="28"/>
      <c r="I1662" s="10"/>
      <c r="J1662" s="23"/>
      <c r="K1662" s="9"/>
      <c r="L1662" s="5"/>
      <c r="M1662" s="5"/>
      <c r="N1662" s="5"/>
      <c r="O1662" s="5"/>
      <c r="P1662" s="5"/>
      <c r="Q1662" s="5"/>
      <c r="R1662" s="5"/>
      <c r="S1662" s="5"/>
      <c r="T1662" s="5"/>
      <c r="U1662" s="6"/>
    </row>
    <row r="1663" spans="2:21" s="7" customFormat="1" hidden="1" x14ac:dyDescent="0.2">
      <c r="B1663" s="24"/>
      <c r="C1663" s="25"/>
      <c r="D1663" s="26"/>
      <c r="E1663" s="302"/>
      <c r="F1663" s="27"/>
      <c r="G1663" s="27"/>
      <c r="H1663" s="28"/>
      <c r="I1663" s="10"/>
      <c r="J1663" s="23"/>
      <c r="K1663" s="9"/>
      <c r="L1663" s="5"/>
      <c r="M1663" s="5"/>
      <c r="N1663" s="5"/>
      <c r="O1663" s="5"/>
      <c r="P1663" s="5"/>
      <c r="Q1663" s="5"/>
      <c r="R1663" s="5"/>
      <c r="S1663" s="5"/>
      <c r="T1663" s="5"/>
      <c r="U1663" s="6"/>
    </row>
    <row r="1664" spans="2:21" s="7" customFormat="1" hidden="1" x14ac:dyDescent="0.2">
      <c r="B1664" s="24"/>
      <c r="C1664" s="25"/>
      <c r="D1664" s="26"/>
      <c r="E1664" s="302"/>
      <c r="F1664" s="27"/>
      <c r="G1664" s="27"/>
      <c r="H1664" s="28"/>
      <c r="I1664" s="10"/>
      <c r="J1664" s="23"/>
      <c r="K1664" s="9"/>
      <c r="L1664" s="5"/>
      <c r="M1664" s="5"/>
      <c r="N1664" s="5"/>
      <c r="O1664" s="5"/>
      <c r="P1664" s="5"/>
      <c r="Q1664" s="5"/>
      <c r="R1664" s="5"/>
      <c r="S1664" s="5"/>
      <c r="T1664" s="5"/>
      <c r="U1664" s="6"/>
    </row>
    <row r="1665" spans="2:21" s="7" customFormat="1" hidden="1" x14ac:dyDescent="0.2">
      <c r="B1665" s="24"/>
      <c r="C1665" s="25"/>
      <c r="D1665" s="26"/>
      <c r="E1665" s="302"/>
      <c r="F1665" s="27"/>
      <c r="G1665" s="27"/>
      <c r="H1665" s="28"/>
      <c r="I1665" s="10"/>
      <c r="J1665" s="23"/>
      <c r="K1665" s="9"/>
      <c r="L1665" s="5"/>
      <c r="M1665" s="5"/>
      <c r="N1665" s="5"/>
      <c r="O1665" s="5"/>
      <c r="P1665" s="5"/>
      <c r="Q1665" s="5"/>
      <c r="R1665" s="5"/>
      <c r="S1665" s="5"/>
      <c r="T1665" s="5"/>
      <c r="U1665" s="6"/>
    </row>
    <row r="1666" spans="2:21" s="7" customFormat="1" hidden="1" x14ac:dyDescent="0.2">
      <c r="B1666" s="24"/>
      <c r="C1666" s="25"/>
      <c r="D1666" s="26"/>
      <c r="E1666" s="302"/>
      <c r="F1666" s="27"/>
      <c r="G1666" s="27"/>
      <c r="H1666" s="28"/>
      <c r="I1666" s="10"/>
      <c r="J1666" s="23"/>
      <c r="K1666" s="9"/>
      <c r="L1666" s="5"/>
      <c r="M1666" s="5"/>
      <c r="N1666" s="5"/>
      <c r="O1666" s="5"/>
      <c r="P1666" s="5"/>
      <c r="Q1666" s="5"/>
      <c r="R1666" s="5"/>
      <c r="S1666" s="5"/>
      <c r="T1666" s="5"/>
      <c r="U1666" s="6"/>
    </row>
    <row r="1667" spans="2:21" s="7" customFormat="1" hidden="1" x14ac:dyDescent="0.2">
      <c r="B1667" s="24"/>
      <c r="C1667" s="25"/>
      <c r="D1667" s="26"/>
      <c r="E1667" s="302"/>
      <c r="F1667" s="27"/>
      <c r="G1667" s="27"/>
      <c r="H1667" s="28"/>
      <c r="I1667" s="10"/>
      <c r="J1667" s="23"/>
      <c r="K1667" s="9"/>
      <c r="L1667" s="5"/>
      <c r="M1667" s="5"/>
      <c r="N1667" s="5"/>
      <c r="O1667" s="5"/>
      <c r="P1667" s="5"/>
      <c r="Q1667" s="5"/>
      <c r="R1667" s="5"/>
      <c r="S1667" s="5"/>
      <c r="T1667" s="5"/>
      <c r="U1667" s="6"/>
    </row>
    <row r="1668" spans="2:21" s="7" customFormat="1" hidden="1" x14ac:dyDescent="0.2">
      <c r="B1668" s="24"/>
      <c r="C1668" s="25"/>
      <c r="D1668" s="26"/>
      <c r="E1668" s="302"/>
      <c r="F1668" s="27"/>
      <c r="G1668" s="27"/>
      <c r="H1668" s="28"/>
      <c r="I1668" s="10"/>
      <c r="J1668" s="23"/>
      <c r="K1668" s="9"/>
      <c r="L1668" s="5"/>
      <c r="M1668" s="5"/>
      <c r="N1668" s="5"/>
      <c r="O1668" s="5"/>
      <c r="P1668" s="5"/>
      <c r="Q1668" s="5"/>
      <c r="R1668" s="5"/>
      <c r="S1668" s="5"/>
      <c r="T1668" s="5"/>
      <c r="U1668" s="6"/>
    </row>
    <row r="1669" spans="2:21" s="7" customFormat="1" hidden="1" x14ac:dyDescent="0.2">
      <c r="B1669" s="24"/>
      <c r="C1669" s="25"/>
      <c r="D1669" s="26"/>
      <c r="E1669" s="302"/>
      <c r="F1669" s="27"/>
      <c r="G1669" s="27"/>
      <c r="H1669" s="28"/>
      <c r="I1669" s="10"/>
      <c r="J1669" s="23"/>
      <c r="K1669" s="9"/>
      <c r="L1669" s="5"/>
      <c r="M1669" s="5"/>
      <c r="N1669" s="5"/>
      <c r="O1669" s="5"/>
      <c r="P1669" s="5"/>
      <c r="Q1669" s="5"/>
      <c r="R1669" s="5"/>
      <c r="S1669" s="5"/>
      <c r="T1669" s="5"/>
      <c r="U1669" s="6"/>
    </row>
    <row r="1670" spans="2:21" s="7" customFormat="1" hidden="1" x14ac:dyDescent="0.2">
      <c r="B1670" s="24"/>
      <c r="C1670" s="25"/>
      <c r="D1670" s="26"/>
      <c r="E1670" s="302"/>
      <c r="F1670" s="27"/>
      <c r="G1670" s="27"/>
      <c r="H1670" s="28"/>
      <c r="I1670" s="10"/>
      <c r="J1670" s="23"/>
      <c r="K1670" s="9"/>
      <c r="L1670" s="5"/>
      <c r="M1670" s="5"/>
      <c r="N1670" s="5"/>
      <c r="O1670" s="5"/>
      <c r="P1670" s="5"/>
      <c r="Q1670" s="5"/>
      <c r="R1670" s="5"/>
      <c r="S1670" s="5"/>
      <c r="T1670" s="5"/>
      <c r="U1670" s="6"/>
    </row>
    <row r="1671" spans="2:21" s="7" customFormat="1" hidden="1" x14ac:dyDescent="0.2">
      <c r="B1671" s="24"/>
      <c r="C1671" s="25"/>
      <c r="D1671" s="26"/>
      <c r="E1671" s="302"/>
      <c r="F1671" s="27"/>
      <c r="G1671" s="27"/>
      <c r="H1671" s="28"/>
      <c r="I1671" s="10"/>
      <c r="J1671" s="23"/>
      <c r="K1671" s="9"/>
      <c r="L1671" s="5"/>
      <c r="M1671" s="5"/>
      <c r="N1671" s="5"/>
      <c r="O1671" s="5"/>
      <c r="P1671" s="5"/>
      <c r="Q1671" s="5"/>
      <c r="R1671" s="5"/>
      <c r="S1671" s="5"/>
      <c r="T1671" s="5"/>
      <c r="U1671" s="6"/>
    </row>
    <row r="1672" spans="2:21" s="7" customFormat="1" hidden="1" x14ac:dyDescent="0.2">
      <c r="B1672" s="24"/>
      <c r="C1672" s="25"/>
      <c r="D1672" s="26"/>
      <c r="E1672" s="302"/>
      <c r="F1672" s="27"/>
      <c r="G1672" s="27"/>
      <c r="H1672" s="28"/>
      <c r="I1672" s="10"/>
      <c r="J1672" s="23"/>
      <c r="K1672" s="9"/>
      <c r="L1672" s="5"/>
      <c r="M1672" s="5"/>
      <c r="N1672" s="5"/>
      <c r="O1672" s="5"/>
      <c r="P1672" s="5"/>
      <c r="Q1672" s="5"/>
      <c r="R1672" s="5"/>
      <c r="S1672" s="5"/>
      <c r="T1672" s="5"/>
      <c r="U1672" s="6"/>
    </row>
    <row r="1673" spans="2:21" s="7" customFormat="1" hidden="1" x14ac:dyDescent="0.2">
      <c r="B1673" s="24"/>
      <c r="C1673" s="25"/>
      <c r="D1673" s="26"/>
      <c r="E1673" s="302"/>
      <c r="F1673" s="27"/>
      <c r="G1673" s="27"/>
      <c r="H1673" s="28"/>
      <c r="I1673" s="10"/>
      <c r="J1673" s="23"/>
      <c r="K1673" s="9"/>
      <c r="L1673" s="5"/>
      <c r="M1673" s="5"/>
      <c r="N1673" s="5"/>
      <c r="O1673" s="5"/>
      <c r="P1673" s="5"/>
      <c r="Q1673" s="5"/>
      <c r="R1673" s="5"/>
      <c r="S1673" s="5"/>
      <c r="T1673" s="5"/>
      <c r="U1673" s="6"/>
    </row>
    <row r="1674" spans="2:21" s="7" customFormat="1" hidden="1" x14ac:dyDescent="0.2">
      <c r="B1674" s="24"/>
      <c r="C1674" s="25"/>
      <c r="D1674" s="26"/>
      <c r="E1674" s="302"/>
      <c r="F1674" s="27"/>
      <c r="G1674" s="27"/>
      <c r="H1674" s="28"/>
      <c r="I1674" s="10"/>
      <c r="J1674" s="23"/>
      <c r="K1674" s="9"/>
      <c r="L1674" s="5"/>
      <c r="M1674" s="5"/>
      <c r="N1674" s="5"/>
      <c r="O1674" s="5"/>
      <c r="P1674" s="5"/>
      <c r="Q1674" s="5"/>
      <c r="R1674" s="5"/>
      <c r="S1674" s="5"/>
      <c r="T1674" s="5"/>
      <c r="U1674" s="6"/>
    </row>
    <row r="1675" spans="2:21" s="7" customFormat="1" hidden="1" x14ac:dyDescent="0.2">
      <c r="B1675" s="24"/>
      <c r="C1675" s="25"/>
      <c r="D1675" s="26"/>
      <c r="E1675" s="302"/>
      <c r="F1675" s="27"/>
      <c r="G1675" s="27"/>
      <c r="H1675" s="28"/>
      <c r="I1675" s="10"/>
      <c r="J1675" s="23"/>
      <c r="K1675" s="9"/>
      <c r="L1675" s="5"/>
      <c r="M1675" s="5"/>
      <c r="N1675" s="5"/>
      <c r="O1675" s="5"/>
      <c r="P1675" s="5"/>
      <c r="Q1675" s="5"/>
      <c r="R1675" s="5"/>
      <c r="S1675" s="5"/>
      <c r="T1675" s="5"/>
      <c r="U1675" s="6"/>
    </row>
    <row r="1676" spans="2:21" s="7" customFormat="1" hidden="1" x14ac:dyDescent="0.2">
      <c r="B1676" s="24"/>
      <c r="C1676" s="25"/>
      <c r="D1676" s="26"/>
      <c r="E1676" s="302"/>
      <c r="F1676" s="27"/>
      <c r="G1676" s="27"/>
      <c r="H1676" s="28"/>
      <c r="I1676" s="10"/>
      <c r="J1676" s="23"/>
      <c r="K1676" s="9"/>
      <c r="L1676" s="5"/>
      <c r="M1676" s="5"/>
      <c r="N1676" s="5"/>
      <c r="O1676" s="5"/>
      <c r="P1676" s="5"/>
      <c r="Q1676" s="5"/>
      <c r="R1676" s="5"/>
      <c r="S1676" s="5"/>
      <c r="T1676" s="5"/>
      <c r="U1676" s="6"/>
    </row>
    <row r="1677" spans="2:21" s="7" customFormat="1" hidden="1" x14ac:dyDescent="0.2">
      <c r="B1677" s="24"/>
      <c r="C1677" s="25"/>
      <c r="D1677" s="26"/>
      <c r="E1677" s="302"/>
      <c r="F1677" s="27"/>
      <c r="G1677" s="27"/>
      <c r="H1677" s="28"/>
      <c r="I1677" s="10"/>
      <c r="J1677" s="23"/>
      <c r="K1677" s="9"/>
      <c r="L1677" s="5"/>
      <c r="M1677" s="5"/>
      <c r="N1677" s="5"/>
      <c r="O1677" s="5"/>
      <c r="P1677" s="5"/>
      <c r="Q1677" s="5"/>
      <c r="R1677" s="5"/>
      <c r="S1677" s="5"/>
      <c r="T1677" s="5"/>
      <c r="U1677" s="6"/>
    </row>
    <row r="1678" spans="2:21" s="7" customFormat="1" hidden="1" x14ac:dyDescent="0.2">
      <c r="B1678" s="24"/>
      <c r="C1678" s="25"/>
      <c r="D1678" s="26"/>
      <c r="E1678" s="302"/>
      <c r="F1678" s="27"/>
      <c r="G1678" s="27"/>
      <c r="H1678" s="28"/>
      <c r="I1678" s="10"/>
      <c r="J1678" s="23"/>
      <c r="K1678" s="9"/>
      <c r="L1678" s="5"/>
      <c r="M1678" s="5"/>
      <c r="N1678" s="5"/>
      <c r="O1678" s="5"/>
      <c r="P1678" s="5"/>
      <c r="Q1678" s="5"/>
      <c r="R1678" s="5"/>
      <c r="S1678" s="5"/>
      <c r="T1678" s="5"/>
      <c r="U1678" s="6"/>
    </row>
    <row r="1679" spans="2:21" s="7" customFormat="1" hidden="1" x14ac:dyDescent="0.2">
      <c r="B1679" s="24"/>
      <c r="C1679" s="25"/>
      <c r="D1679" s="26"/>
      <c r="E1679" s="302"/>
      <c r="F1679" s="27"/>
      <c r="G1679" s="27"/>
      <c r="H1679" s="28"/>
      <c r="I1679" s="10"/>
      <c r="J1679" s="23"/>
      <c r="K1679" s="9"/>
      <c r="L1679" s="5"/>
      <c r="M1679" s="5"/>
      <c r="N1679" s="5"/>
      <c r="O1679" s="5"/>
      <c r="P1679" s="5"/>
      <c r="Q1679" s="5"/>
      <c r="R1679" s="5"/>
      <c r="S1679" s="5"/>
      <c r="T1679" s="5"/>
      <c r="U1679" s="6"/>
    </row>
    <row r="1680" spans="2:21" s="7" customFormat="1" hidden="1" x14ac:dyDescent="0.2">
      <c r="B1680" s="24"/>
      <c r="C1680" s="25"/>
      <c r="D1680" s="26"/>
      <c r="E1680" s="302"/>
      <c r="F1680" s="27"/>
      <c r="G1680" s="27"/>
      <c r="H1680" s="28"/>
      <c r="I1680" s="10"/>
      <c r="J1680" s="23"/>
      <c r="K1680" s="9"/>
      <c r="L1680" s="5"/>
      <c r="M1680" s="5"/>
      <c r="N1680" s="5"/>
      <c r="O1680" s="5"/>
      <c r="P1680" s="5"/>
      <c r="Q1680" s="5"/>
      <c r="R1680" s="5"/>
      <c r="S1680" s="5"/>
      <c r="T1680" s="5"/>
      <c r="U1680" s="6"/>
    </row>
    <row r="1681" spans="2:21" s="7" customFormat="1" hidden="1" x14ac:dyDescent="0.2">
      <c r="B1681" s="24"/>
      <c r="C1681" s="25"/>
      <c r="D1681" s="26"/>
      <c r="E1681" s="302"/>
      <c r="F1681" s="27"/>
      <c r="G1681" s="27"/>
      <c r="H1681" s="28"/>
      <c r="I1681" s="10"/>
      <c r="J1681" s="23"/>
      <c r="K1681" s="9"/>
      <c r="L1681" s="5"/>
      <c r="M1681" s="5"/>
      <c r="N1681" s="5"/>
      <c r="O1681" s="5"/>
      <c r="P1681" s="5"/>
      <c r="Q1681" s="5"/>
      <c r="R1681" s="5"/>
      <c r="S1681" s="5"/>
      <c r="T1681" s="5"/>
      <c r="U1681" s="6"/>
    </row>
    <row r="1682" spans="2:21" s="7" customFormat="1" hidden="1" x14ac:dyDescent="0.2">
      <c r="B1682" s="24"/>
      <c r="C1682" s="25"/>
      <c r="D1682" s="26"/>
      <c r="E1682" s="302"/>
      <c r="F1682" s="27"/>
      <c r="G1682" s="27"/>
      <c r="H1682" s="28"/>
      <c r="I1682" s="10"/>
      <c r="J1682" s="23"/>
      <c r="K1682" s="9"/>
      <c r="L1682" s="5"/>
      <c r="M1682" s="5"/>
      <c r="N1682" s="5"/>
      <c r="O1682" s="5"/>
      <c r="P1682" s="5"/>
      <c r="Q1682" s="5"/>
      <c r="R1682" s="5"/>
      <c r="S1682" s="5"/>
      <c r="T1682" s="5"/>
      <c r="U1682" s="6"/>
    </row>
    <row r="1683" spans="2:21" s="7" customFormat="1" hidden="1" x14ac:dyDescent="0.2">
      <c r="B1683" s="24"/>
      <c r="C1683" s="25"/>
      <c r="D1683" s="26"/>
      <c r="E1683" s="302"/>
      <c r="F1683" s="27"/>
      <c r="G1683" s="27"/>
      <c r="H1683" s="28"/>
      <c r="I1683" s="10"/>
      <c r="J1683" s="23"/>
      <c r="K1683" s="9"/>
      <c r="L1683" s="5"/>
      <c r="M1683" s="5"/>
      <c r="N1683" s="5"/>
      <c r="O1683" s="5"/>
      <c r="P1683" s="5"/>
      <c r="Q1683" s="5"/>
      <c r="R1683" s="5"/>
      <c r="S1683" s="5"/>
      <c r="T1683" s="5"/>
      <c r="U1683" s="6"/>
    </row>
    <row r="1684" spans="2:21" s="7" customFormat="1" hidden="1" x14ac:dyDescent="0.2">
      <c r="B1684" s="24"/>
      <c r="C1684" s="25"/>
      <c r="D1684" s="26"/>
      <c r="E1684" s="302"/>
      <c r="F1684" s="27"/>
      <c r="G1684" s="27"/>
      <c r="H1684" s="28"/>
      <c r="I1684" s="10"/>
      <c r="J1684" s="23"/>
      <c r="K1684" s="9"/>
      <c r="L1684" s="5"/>
      <c r="M1684" s="5"/>
      <c r="N1684" s="5"/>
      <c r="O1684" s="5"/>
      <c r="P1684" s="5"/>
      <c r="Q1684" s="5"/>
      <c r="R1684" s="5"/>
      <c r="S1684" s="5"/>
      <c r="T1684" s="5"/>
      <c r="U1684" s="6"/>
    </row>
    <row r="1685" spans="2:21" s="7" customFormat="1" hidden="1" x14ac:dyDescent="0.2">
      <c r="B1685" s="24"/>
      <c r="C1685" s="25"/>
      <c r="D1685" s="26"/>
      <c r="E1685" s="302"/>
      <c r="F1685" s="27"/>
      <c r="G1685" s="27"/>
      <c r="H1685" s="28"/>
      <c r="I1685" s="10"/>
      <c r="J1685" s="23"/>
      <c r="K1685" s="9"/>
      <c r="L1685" s="5"/>
      <c r="M1685" s="5"/>
      <c r="N1685" s="5"/>
      <c r="O1685" s="5"/>
      <c r="P1685" s="5"/>
      <c r="Q1685" s="5"/>
      <c r="R1685" s="5"/>
      <c r="S1685" s="5"/>
      <c r="T1685" s="5"/>
      <c r="U1685" s="6"/>
    </row>
    <row r="1686" spans="2:21" s="7" customFormat="1" hidden="1" x14ac:dyDescent="0.2">
      <c r="B1686" s="24"/>
      <c r="C1686" s="25"/>
      <c r="D1686" s="26"/>
      <c r="E1686" s="302"/>
      <c r="F1686" s="27"/>
      <c r="G1686" s="27"/>
      <c r="H1686" s="28"/>
      <c r="I1686" s="10"/>
      <c r="J1686" s="23"/>
      <c r="K1686" s="9"/>
      <c r="L1686" s="5"/>
      <c r="M1686" s="5"/>
      <c r="N1686" s="5"/>
      <c r="O1686" s="5"/>
      <c r="P1686" s="5"/>
      <c r="Q1686" s="5"/>
      <c r="R1686" s="5"/>
      <c r="S1686" s="5"/>
      <c r="T1686" s="5"/>
      <c r="U1686" s="6"/>
    </row>
    <row r="1687" spans="2:21" s="7" customFormat="1" hidden="1" x14ac:dyDescent="0.2">
      <c r="B1687" s="24"/>
      <c r="C1687" s="25"/>
      <c r="D1687" s="26"/>
      <c r="E1687" s="302"/>
      <c r="F1687" s="27"/>
      <c r="G1687" s="27"/>
      <c r="H1687" s="28"/>
      <c r="I1687" s="10"/>
      <c r="J1687" s="23"/>
      <c r="K1687" s="9"/>
      <c r="L1687" s="5"/>
      <c r="M1687" s="5"/>
      <c r="N1687" s="5"/>
      <c r="O1687" s="5"/>
      <c r="P1687" s="5"/>
      <c r="Q1687" s="5"/>
      <c r="R1687" s="5"/>
      <c r="S1687" s="5"/>
      <c r="T1687" s="5"/>
      <c r="U1687" s="6"/>
    </row>
    <row r="1688" spans="2:21" s="7" customFormat="1" hidden="1" x14ac:dyDescent="0.2">
      <c r="B1688" s="24"/>
      <c r="C1688" s="25"/>
      <c r="D1688" s="26"/>
      <c r="E1688" s="302"/>
      <c r="F1688" s="27"/>
      <c r="G1688" s="27"/>
      <c r="H1688" s="28"/>
      <c r="I1688" s="10"/>
      <c r="J1688" s="23"/>
      <c r="K1688" s="9"/>
      <c r="L1688" s="5"/>
      <c r="M1688" s="5"/>
      <c r="N1688" s="5"/>
      <c r="O1688" s="5"/>
      <c r="P1688" s="5"/>
      <c r="Q1688" s="5"/>
      <c r="R1688" s="5"/>
      <c r="S1688" s="5"/>
      <c r="T1688" s="5"/>
      <c r="U1688" s="6"/>
    </row>
    <row r="1689" spans="2:21" s="7" customFormat="1" hidden="1" x14ac:dyDescent="0.2">
      <c r="B1689" s="24"/>
      <c r="C1689" s="25"/>
      <c r="D1689" s="26"/>
      <c r="E1689" s="302"/>
      <c r="F1689" s="27"/>
      <c r="G1689" s="27"/>
      <c r="H1689" s="28"/>
      <c r="I1689" s="10"/>
      <c r="J1689" s="23"/>
      <c r="K1689" s="9"/>
      <c r="L1689" s="5"/>
      <c r="M1689" s="5"/>
      <c r="N1689" s="5"/>
      <c r="O1689" s="5"/>
      <c r="P1689" s="5"/>
      <c r="Q1689" s="5"/>
      <c r="R1689" s="5"/>
      <c r="S1689" s="5"/>
      <c r="T1689" s="5"/>
      <c r="U1689" s="6"/>
    </row>
    <row r="1690" spans="2:21" s="7" customFormat="1" hidden="1" x14ac:dyDescent="0.2">
      <c r="B1690" s="24"/>
      <c r="C1690" s="25"/>
      <c r="D1690" s="26"/>
      <c r="E1690" s="302"/>
      <c r="F1690" s="27"/>
      <c r="G1690" s="27"/>
      <c r="H1690" s="28"/>
      <c r="I1690" s="10"/>
      <c r="J1690" s="23"/>
      <c r="K1690" s="9"/>
      <c r="L1690" s="5"/>
      <c r="M1690" s="5"/>
      <c r="N1690" s="5"/>
      <c r="O1690" s="5"/>
      <c r="P1690" s="5"/>
      <c r="Q1690" s="5"/>
      <c r="R1690" s="5"/>
      <c r="S1690" s="5"/>
      <c r="T1690" s="5"/>
      <c r="U1690" s="6"/>
    </row>
    <row r="1691" spans="2:21" s="7" customFormat="1" hidden="1" x14ac:dyDescent="0.2">
      <c r="B1691" s="24"/>
      <c r="C1691" s="25"/>
      <c r="D1691" s="26"/>
      <c r="E1691" s="302"/>
      <c r="F1691" s="27"/>
      <c r="G1691" s="27"/>
      <c r="H1691" s="28"/>
      <c r="I1691" s="10"/>
      <c r="J1691" s="23"/>
      <c r="K1691" s="9"/>
      <c r="L1691" s="5"/>
      <c r="M1691" s="5"/>
      <c r="N1691" s="5"/>
      <c r="O1691" s="5"/>
      <c r="P1691" s="5"/>
      <c r="Q1691" s="5"/>
      <c r="R1691" s="5"/>
      <c r="S1691" s="5"/>
      <c r="T1691" s="5"/>
      <c r="U1691" s="6"/>
    </row>
    <row r="1692" spans="2:21" s="7" customFormat="1" hidden="1" x14ac:dyDescent="0.2">
      <c r="B1692" s="24"/>
      <c r="C1692" s="25"/>
      <c r="D1692" s="26"/>
      <c r="E1692" s="302"/>
      <c r="F1692" s="27"/>
      <c r="G1692" s="27"/>
      <c r="H1692" s="28"/>
      <c r="I1692" s="10"/>
      <c r="J1692" s="23"/>
      <c r="K1692" s="9"/>
      <c r="L1692" s="5"/>
      <c r="M1692" s="5"/>
      <c r="N1692" s="5"/>
      <c r="O1692" s="5"/>
      <c r="P1692" s="5"/>
      <c r="Q1692" s="5"/>
      <c r="R1692" s="5"/>
      <c r="S1692" s="5"/>
      <c r="T1692" s="5"/>
      <c r="U1692" s="6"/>
    </row>
    <row r="1693" spans="2:21" s="7" customFormat="1" hidden="1" x14ac:dyDescent="0.2">
      <c r="B1693" s="24"/>
      <c r="C1693" s="25"/>
      <c r="D1693" s="26"/>
      <c r="E1693" s="302"/>
      <c r="F1693" s="27"/>
      <c r="G1693" s="27"/>
      <c r="H1693" s="28"/>
      <c r="I1693" s="10"/>
      <c r="J1693" s="23"/>
      <c r="K1693" s="9"/>
      <c r="L1693" s="5"/>
      <c r="M1693" s="5"/>
      <c r="N1693" s="5"/>
      <c r="O1693" s="5"/>
      <c r="P1693" s="5"/>
      <c r="Q1693" s="5"/>
      <c r="R1693" s="5"/>
      <c r="S1693" s="5"/>
      <c r="T1693" s="5"/>
      <c r="U1693" s="6"/>
    </row>
    <row r="1694" spans="2:21" s="7" customFormat="1" hidden="1" x14ac:dyDescent="0.2">
      <c r="B1694" s="24"/>
      <c r="C1694" s="25"/>
      <c r="D1694" s="26"/>
      <c r="E1694" s="302"/>
      <c r="F1694" s="27"/>
      <c r="G1694" s="27"/>
      <c r="H1694" s="28"/>
      <c r="I1694" s="10"/>
      <c r="J1694" s="23"/>
      <c r="K1694" s="9"/>
      <c r="L1694" s="5"/>
      <c r="M1694" s="5"/>
      <c r="N1694" s="5"/>
      <c r="O1694" s="5"/>
      <c r="P1694" s="5"/>
      <c r="Q1694" s="5"/>
      <c r="R1694" s="5"/>
      <c r="S1694" s="5"/>
      <c r="T1694" s="5"/>
      <c r="U1694" s="6"/>
    </row>
    <row r="1695" spans="2:21" s="7" customFormat="1" hidden="1" x14ac:dyDescent="0.2">
      <c r="B1695" s="24"/>
      <c r="C1695" s="25"/>
      <c r="D1695" s="26"/>
      <c r="E1695" s="302"/>
      <c r="F1695" s="27"/>
      <c r="G1695" s="27"/>
      <c r="H1695" s="28"/>
      <c r="I1695" s="10"/>
      <c r="J1695" s="23"/>
      <c r="K1695" s="9"/>
      <c r="L1695" s="5"/>
      <c r="M1695" s="5"/>
      <c r="N1695" s="5"/>
      <c r="O1695" s="5"/>
      <c r="P1695" s="5"/>
      <c r="Q1695" s="5"/>
      <c r="R1695" s="5"/>
      <c r="S1695" s="5"/>
      <c r="T1695" s="5"/>
      <c r="U1695" s="6"/>
    </row>
    <row r="1696" spans="2:21" s="7" customFormat="1" hidden="1" x14ac:dyDescent="0.2">
      <c r="B1696" s="24"/>
      <c r="C1696" s="25"/>
      <c r="D1696" s="26"/>
      <c r="E1696" s="302"/>
      <c r="F1696" s="27"/>
      <c r="G1696" s="27"/>
      <c r="H1696" s="28"/>
      <c r="I1696" s="10"/>
      <c r="J1696" s="23"/>
      <c r="K1696" s="9"/>
      <c r="L1696" s="5"/>
      <c r="M1696" s="5"/>
      <c r="N1696" s="5"/>
      <c r="O1696" s="5"/>
      <c r="P1696" s="5"/>
      <c r="Q1696" s="5"/>
      <c r="R1696" s="5"/>
      <c r="S1696" s="5"/>
      <c r="T1696" s="5"/>
      <c r="U1696" s="6"/>
    </row>
    <row r="1697" spans="2:21" s="7" customFormat="1" hidden="1" x14ac:dyDescent="0.2">
      <c r="B1697" s="24"/>
      <c r="C1697" s="25"/>
      <c r="D1697" s="26"/>
      <c r="E1697" s="302"/>
      <c r="F1697" s="27"/>
      <c r="G1697" s="27"/>
      <c r="H1697" s="28"/>
      <c r="I1697" s="10"/>
      <c r="J1697" s="23"/>
      <c r="K1697" s="9"/>
      <c r="L1697" s="5"/>
      <c r="M1697" s="5"/>
      <c r="N1697" s="5"/>
      <c r="O1697" s="5"/>
      <c r="P1697" s="5"/>
      <c r="Q1697" s="5"/>
      <c r="R1697" s="5"/>
      <c r="S1697" s="5"/>
      <c r="T1697" s="5"/>
      <c r="U1697" s="6"/>
    </row>
    <row r="1698" spans="2:21" s="7" customFormat="1" hidden="1" x14ac:dyDescent="0.2">
      <c r="B1698" s="24"/>
      <c r="C1698" s="25"/>
      <c r="D1698" s="26"/>
      <c r="E1698" s="302"/>
      <c r="F1698" s="27"/>
      <c r="G1698" s="27"/>
      <c r="H1698" s="28"/>
      <c r="I1698" s="10"/>
      <c r="J1698" s="23"/>
      <c r="K1698" s="9"/>
      <c r="L1698" s="5"/>
      <c r="M1698" s="5"/>
      <c r="N1698" s="5"/>
      <c r="O1698" s="5"/>
      <c r="P1698" s="5"/>
      <c r="Q1698" s="5"/>
      <c r="R1698" s="5"/>
      <c r="S1698" s="5"/>
      <c r="T1698" s="5"/>
      <c r="U1698" s="6"/>
    </row>
    <row r="1699" spans="2:21" s="7" customFormat="1" hidden="1" x14ac:dyDescent="0.2">
      <c r="B1699" s="24"/>
      <c r="C1699" s="25"/>
      <c r="D1699" s="26"/>
      <c r="E1699" s="302"/>
      <c r="F1699" s="27"/>
      <c r="G1699" s="27"/>
      <c r="H1699" s="28"/>
      <c r="I1699" s="10"/>
      <c r="J1699" s="23"/>
      <c r="K1699" s="9"/>
      <c r="L1699" s="5"/>
      <c r="M1699" s="5"/>
      <c r="N1699" s="5"/>
      <c r="O1699" s="5"/>
      <c r="P1699" s="5"/>
      <c r="Q1699" s="5"/>
      <c r="R1699" s="5"/>
      <c r="S1699" s="5"/>
      <c r="T1699" s="5"/>
      <c r="U1699" s="6"/>
    </row>
    <row r="1700" spans="2:21" s="7" customFormat="1" hidden="1" x14ac:dyDescent="0.2">
      <c r="B1700" s="24"/>
      <c r="C1700" s="25"/>
      <c r="D1700" s="26"/>
      <c r="E1700" s="302"/>
      <c r="F1700" s="27"/>
      <c r="G1700" s="27"/>
      <c r="H1700" s="28"/>
      <c r="I1700" s="10"/>
      <c r="J1700" s="23"/>
      <c r="K1700" s="9"/>
      <c r="L1700" s="5"/>
      <c r="M1700" s="5"/>
      <c r="N1700" s="5"/>
      <c r="O1700" s="5"/>
      <c r="P1700" s="5"/>
      <c r="Q1700" s="5"/>
      <c r="R1700" s="5"/>
      <c r="S1700" s="5"/>
      <c r="T1700" s="5"/>
      <c r="U1700" s="6"/>
    </row>
    <row r="1701" spans="2:21" s="7" customFormat="1" hidden="1" x14ac:dyDescent="0.2">
      <c r="B1701" s="24"/>
      <c r="C1701" s="25"/>
      <c r="D1701" s="26"/>
      <c r="E1701" s="302"/>
      <c r="F1701" s="27"/>
      <c r="G1701" s="27"/>
      <c r="H1701" s="28"/>
      <c r="I1701" s="10"/>
      <c r="J1701" s="23"/>
      <c r="K1701" s="9"/>
      <c r="L1701" s="5"/>
      <c r="M1701" s="5"/>
      <c r="N1701" s="5"/>
      <c r="O1701" s="5"/>
      <c r="P1701" s="5"/>
      <c r="Q1701" s="5"/>
      <c r="R1701" s="5"/>
      <c r="S1701" s="5"/>
      <c r="T1701" s="5"/>
      <c r="U1701" s="6"/>
    </row>
    <row r="1702" spans="2:21" s="7" customFormat="1" hidden="1" x14ac:dyDescent="0.2">
      <c r="B1702" s="24"/>
      <c r="C1702" s="25"/>
      <c r="D1702" s="26"/>
      <c r="E1702" s="302"/>
      <c r="F1702" s="27"/>
      <c r="G1702" s="27"/>
      <c r="H1702" s="28"/>
      <c r="I1702" s="10"/>
      <c r="J1702" s="23"/>
      <c r="K1702" s="9"/>
      <c r="L1702" s="5"/>
      <c r="M1702" s="5"/>
      <c r="N1702" s="5"/>
      <c r="O1702" s="5"/>
      <c r="P1702" s="5"/>
      <c r="Q1702" s="5"/>
      <c r="R1702" s="5"/>
      <c r="S1702" s="5"/>
      <c r="T1702" s="5"/>
      <c r="U1702" s="6"/>
    </row>
    <row r="1703" spans="2:21" s="7" customFormat="1" hidden="1" x14ac:dyDescent="0.2">
      <c r="B1703" s="24"/>
      <c r="C1703" s="25"/>
      <c r="D1703" s="26"/>
      <c r="E1703" s="302"/>
      <c r="F1703" s="27"/>
      <c r="G1703" s="27"/>
      <c r="H1703" s="28"/>
      <c r="I1703" s="10"/>
      <c r="J1703" s="23"/>
      <c r="K1703" s="9"/>
      <c r="L1703" s="5"/>
      <c r="M1703" s="5"/>
      <c r="N1703" s="5"/>
      <c r="O1703" s="5"/>
      <c r="P1703" s="5"/>
      <c r="Q1703" s="5"/>
      <c r="R1703" s="5"/>
      <c r="S1703" s="5"/>
      <c r="T1703" s="5"/>
      <c r="U1703" s="6"/>
    </row>
    <row r="1704" spans="2:21" s="7" customFormat="1" hidden="1" x14ac:dyDescent="0.2">
      <c r="B1704" s="24"/>
      <c r="C1704" s="25"/>
      <c r="D1704" s="26"/>
      <c r="E1704" s="302"/>
      <c r="F1704" s="27"/>
      <c r="G1704" s="27"/>
      <c r="H1704" s="28"/>
      <c r="I1704" s="10"/>
      <c r="J1704" s="23"/>
      <c r="K1704" s="9"/>
      <c r="L1704" s="5"/>
      <c r="M1704" s="5"/>
      <c r="N1704" s="5"/>
      <c r="O1704" s="5"/>
      <c r="P1704" s="5"/>
      <c r="Q1704" s="5"/>
      <c r="R1704" s="5"/>
      <c r="S1704" s="5"/>
      <c r="T1704" s="5"/>
      <c r="U1704" s="6"/>
    </row>
    <row r="1705" spans="2:21" s="7" customFormat="1" hidden="1" x14ac:dyDescent="0.2">
      <c r="B1705" s="24"/>
      <c r="C1705" s="25"/>
      <c r="D1705" s="26"/>
      <c r="E1705" s="302"/>
      <c r="F1705" s="27"/>
      <c r="G1705" s="27"/>
      <c r="H1705" s="28"/>
      <c r="I1705" s="10"/>
      <c r="J1705" s="23"/>
      <c r="K1705" s="9"/>
      <c r="L1705" s="5"/>
      <c r="M1705" s="5"/>
      <c r="N1705" s="5"/>
      <c r="O1705" s="5"/>
      <c r="P1705" s="5"/>
      <c r="Q1705" s="5"/>
      <c r="R1705" s="5"/>
      <c r="S1705" s="5"/>
      <c r="T1705" s="5"/>
      <c r="U1705" s="6"/>
    </row>
    <row r="1706" spans="2:21" s="7" customFormat="1" hidden="1" x14ac:dyDescent="0.2">
      <c r="B1706" s="24"/>
      <c r="C1706" s="25"/>
      <c r="D1706" s="26"/>
      <c r="E1706" s="302"/>
      <c r="F1706" s="27"/>
      <c r="G1706" s="27"/>
      <c r="H1706" s="28"/>
      <c r="I1706" s="10"/>
      <c r="J1706" s="23"/>
      <c r="K1706" s="9"/>
      <c r="L1706" s="5"/>
      <c r="M1706" s="5"/>
      <c r="N1706" s="5"/>
      <c r="O1706" s="5"/>
      <c r="P1706" s="5"/>
      <c r="Q1706" s="5"/>
      <c r="R1706" s="5"/>
      <c r="S1706" s="5"/>
      <c r="T1706" s="5"/>
      <c r="U1706" s="6"/>
    </row>
    <row r="1707" spans="2:21" s="7" customFormat="1" hidden="1" x14ac:dyDescent="0.2">
      <c r="B1707" s="24"/>
      <c r="C1707" s="25"/>
      <c r="D1707" s="26"/>
      <c r="E1707" s="302"/>
      <c r="F1707" s="27"/>
      <c r="G1707" s="27"/>
      <c r="H1707" s="28"/>
      <c r="I1707" s="10"/>
      <c r="J1707" s="23"/>
      <c r="K1707" s="9"/>
      <c r="L1707" s="5"/>
      <c r="M1707" s="5"/>
      <c r="N1707" s="5"/>
      <c r="O1707" s="5"/>
      <c r="P1707" s="5"/>
      <c r="Q1707" s="5"/>
      <c r="R1707" s="5"/>
      <c r="S1707" s="5"/>
      <c r="T1707" s="5"/>
      <c r="U1707" s="6"/>
    </row>
    <row r="1708" spans="2:21" s="7" customFormat="1" hidden="1" x14ac:dyDescent="0.2">
      <c r="B1708" s="24"/>
      <c r="C1708" s="25"/>
      <c r="D1708" s="26"/>
      <c r="E1708" s="302"/>
      <c r="F1708" s="27"/>
      <c r="G1708" s="27"/>
      <c r="H1708" s="28"/>
      <c r="I1708" s="10"/>
      <c r="J1708" s="23"/>
      <c r="K1708" s="9"/>
      <c r="L1708" s="5"/>
      <c r="M1708" s="5"/>
      <c r="N1708" s="5"/>
      <c r="O1708" s="5"/>
      <c r="P1708" s="5"/>
      <c r="Q1708" s="5"/>
      <c r="R1708" s="5"/>
      <c r="S1708" s="5"/>
      <c r="T1708" s="5"/>
      <c r="U1708" s="6"/>
    </row>
    <row r="1709" spans="2:21" s="7" customFormat="1" hidden="1" x14ac:dyDescent="0.2">
      <c r="B1709" s="24"/>
      <c r="C1709" s="25"/>
      <c r="D1709" s="26"/>
      <c r="E1709" s="302"/>
      <c r="F1709" s="27"/>
      <c r="G1709" s="27"/>
      <c r="H1709" s="28"/>
      <c r="I1709" s="10"/>
      <c r="J1709" s="23"/>
      <c r="K1709" s="9"/>
      <c r="L1709" s="5"/>
      <c r="M1709" s="5"/>
      <c r="N1709" s="5"/>
      <c r="O1709" s="5"/>
      <c r="P1709" s="5"/>
      <c r="Q1709" s="5"/>
      <c r="R1709" s="5"/>
      <c r="S1709" s="5"/>
      <c r="T1709" s="5"/>
      <c r="U1709" s="6"/>
    </row>
    <row r="1710" spans="2:21" s="7" customFormat="1" hidden="1" x14ac:dyDescent="0.2">
      <c r="B1710" s="24"/>
      <c r="C1710" s="25"/>
      <c r="D1710" s="26"/>
      <c r="E1710" s="302"/>
      <c r="F1710" s="27"/>
      <c r="G1710" s="27"/>
      <c r="H1710" s="28"/>
      <c r="I1710" s="10"/>
      <c r="J1710" s="23"/>
      <c r="K1710" s="9"/>
      <c r="L1710" s="5"/>
      <c r="M1710" s="5"/>
      <c r="N1710" s="5"/>
      <c r="O1710" s="5"/>
      <c r="P1710" s="5"/>
      <c r="Q1710" s="5"/>
      <c r="R1710" s="5"/>
      <c r="S1710" s="5"/>
      <c r="T1710" s="5"/>
      <c r="U1710" s="6"/>
    </row>
    <row r="1711" spans="2:21" s="7" customFormat="1" hidden="1" x14ac:dyDescent="0.2">
      <c r="B1711" s="24"/>
      <c r="C1711" s="25"/>
      <c r="D1711" s="26"/>
      <c r="E1711" s="302"/>
      <c r="F1711" s="27"/>
      <c r="G1711" s="27"/>
      <c r="H1711" s="28"/>
      <c r="I1711" s="10"/>
      <c r="J1711" s="23"/>
      <c r="K1711" s="9"/>
      <c r="L1711" s="5"/>
      <c r="M1711" s="5"/>
      <c r="N1711" s="5"/>
      <c r="O1711" s="5"/>
      <c r="P1711" s="5"/>
      <c r="Q1711" s="5"/>
      <c r="R1711" s="5"/>
      <c r="S1711" s="5"/>
      <c r="T1711" s="5"/>
      <c r="U1711" s="6"/>
    </row>
    <row r="1712" spans="2:21" s="7" customFormat="1" hidden="1" x14ac:dyDescent="0.2">
      <c r="B1712" s="24"/>
      <c r="C1712" s="25"/>
      <c r="D1712" s="26"/>
      <c r="E1712" s="302"/>
      <c r="F1712" s="27"/>
      <c r="G1712" s="27"/>
      <c r="H1712" s="28"/>
      <c r="I1712" s="10"/>
      <c r="J1712" s="23"/>
      <c r="K1712" s="9"/>
      <c r="L1712" s="5"/>
      <c r="M1712" s="5"/>
      <c r="N1712" s="5"/>
      <c r="O1712" s="5"/>
      <c r="P1712" s="5"/>
      <c r="Q1712" s="5"/>
      <c r="R1712" s="5"/>
      <c r="S1712" s="5"/>
      <c r="T1712" s="5"/>
      <c r="U1712" s="6"/>
    </row>
    <row r="1713" spans="2:21" s="7" customFormat="1" hidden="1" x14ac:dyDescent="0.2">
      <c r="B1713" s="24"/>
      <c r="C1713" s="25"/>
      <c r="D1713" s="26"/>
      <c r="E1713" s="302"/>
      <c r="F1713" s="27"/>
      <c r="G1713" s="27"/>
      <c r="H1713" s="28"/>
      <c r="I1713" s="10"/>
      <c r="J1713" s="23"/>
      <c r="K1713" s="9"/>
      <c r="L1713" s="5"/>
      <c r="M1713" s="5"/>
      <c r="N1713" s="5"/>
      <c r="O1713" s="5"/>
      <c r="P1713" s="5"/>
      <c r="Q1713" s="5"/>
      <c r="R1713" s="5"/>
      <c r="S1713" s="5"/>
      <c r="T1713" s="5"/>
      <c r="U1713" s="6"/>
    </row>
    <row r="1714" spans="2:21" s="7" customFormat="1" hidden="1" x14ac:dyDescent="0.2">
      <c r="B1714" s="24"/>
      <c r="C1714" s="25"/>
      <c r="D1714" s="26"/>
      <c r="E1714" s="302"/>
      <c r="F1714" s="27"/>
      <c r="G1714" s="27"/>
      <c r="H1714" s="28"/>
      <c r="I1714" s="10"/>
      <c r="J1714" s="23"/>
      <c r="K1714" s="9"/>
      <c r="L1714" s="5"/>
      <c r="M1714" s="5"/>
      <c r="N1714" s="5"/>
      <c r="O1714" s="5"/>
      <c r="P1714" s="5"/>
      <c r="Q1714" s="5"/>
      <c r="R1714" s="5"/>
      <c r="S1714" s="5"/>
      <c r="T1714" s="5"/>
      <c r="U1714" s="6"/>
    </row>
    <row r="1715" spans="2:21" s="7" customFormat="1" hidden="1" x14ac:dyDescent="0.2">
      <c r="B1715" s="24"/>
      <c r="C1715" s="25"/>
      <c r="D1715" s="26"/>
      <c r="E1715" s="302"/>
      <c r="F1715" s="27"/>
      <c r="G1715" s="27"/>
      <c r="H1715" s="28"/>
      <c r="I1715" s="10"/>
      <c r="J1715" s="23"/>
      <c r="K1715" s="9"/>
      <c r="L1715" s="5"/>
      <c r="M1715" s="5"/>
      <c r="N1715" s="5"/>
      <c r="O1715" s="5"/>
      <c r="P1715" s="5"/>
      <c r="Q1715" s="5"/>
      <c r="R1715" s="5"/>
      <c r="S1715" s="5"/>
      <c r="T1715" s="5"/>
      <c r="U1715" s="6"/>
    </row>
    <row r="1716" spans="2:21" s="7" customFormat="1" hidden="1" x14ac:dyDescent="0.2">
      <c r="B1716" s="24"/>
      <c r="C1716" s="25"/>
      <c r="D1716" s="26"/>
      <c r="E1716" s="302"/>
      <c r="F1716" s="27"/>
      <c r="G1716" s="27"/>
      <c r="H1716" s="28"/>
      <c r="I1716" s="10"/>
      <c r="J1716" s="23"/>
      <c r="K1716" s="9"/>
      <c r="L1716" s="5"/>
      <c r="M1716" s="5"/>
      <c r="N1716" s="5"/>
      <c r="O1716" s="5"/>
      <c r="P1716" s="5"/>
      <c r="Q1716" s="5"/>
      <c r="R1716" s="5"/>
      <c r="S1716" s="5"/>
      <c r="T1716" s="5"/>
      <c r="U1716" s="6"/>
    </row>
    <row r="1717" spans="2:21" s="7" customFormat="1" hidden="1" x14ac:dyDescent="0.2">
      <c r="B1717" s="24"/>
      <c r="C1717" s="25"/>
      <c r="D1717" s="26"/>
      <c r="E1717" s="302"/>
      <c r="F1717" s="27"/>
      <c r="G1717" s="27"/>
      <c r="H1717" s="28"/>
      <c r="I1717" s="10"/>
      <c r="J1717" s="23"/>
      <c r="K1717" s="9"/>
      <c r="L1717" s="5"/>
      <c r="M1717" s="5"/>
      <c r="N1717" s="5"/>
      <c r="O1717" s="5"/>
      <c r="P1717" s="5"/>
      <c r="Q1717" s="5"/>
      <c r="R1717" s="5"/>
      <c r="S1717" s="5"/>
      <c r="T1717" s="5"/>
      <c r="U1717" s="6"/>
    </row>
    <row r="1718" spans="2:21" s="7" customFormat="1" hidden="1" x14ac:dyDescent="0.2">
      <c r="B1718" s="24"/>
      <c r="C1718" s="25"/>
      <c r="D1718" s="26"/>
      <c r="E1718" s="302"/>
      <c r="F1718" s="27"/>
      <c r="G1718" s="27"/>
      <c r="H1718" s="28"/>
      <c r="I1718" s="10"/>
      <c r="J1718" s="23"/>
      <c r="K1718" s="9"/>
      <c r="L1718" s="5"/>
      <c r="M1718" s="5"/>
      <c r="N1718" s="5"/>
      <c r="O1718" s="5"/>
      <c r="P1718" s="5"/>
      <c r="Q1718" s="5"/>
      <c r="R1718" s="5"/>
      <c r="S1718" s="5"/>
      <c r="T1718" s="5"/>
      <c r="U1718" s="6"/>
    </row>
    <row r="1719" spans="2:21" s="7" customFormat="1" hidden="1" x14ac:dyDescent="0.2">
      <c r="B1719" s="24"/>
      <c r="C1719" s="25"/>
      <c r="D1719" s="26"/>
      <c r="E1719" s="302"/>
      <c r="F1719" s="27"/>
      <c r="G1719" s="27"/>
      <c r="H1719" s="28"/>
      <c r="I1719" s="10"/>
      <c r="J1719" s="23"/>
      <c r="K1719" s="9"/>
      <c r="L1719" s="5"/>
      <c r="M1719" s="5"/>
      <c r="N1719" s="5"/>
      <c r="O1719" s="5"/>
      <c r="P1719" s="5"/>
      <c r="Q1719" s="5"/>
      <c r="R1719" s="5"/>
      <c r="S1719" s="5"/>
      <c r="T1719" s="5"/>
      <c r="U1719" s="6"/>
    </row>
    <row r="1720" spans="2:21" s="7" customFormat="1" hidden="1" x14ac:dyDescent="0.2">
      <c r="B1720" s="24"/>
      <c r="C1720" s="25"/>
      <c r="D1720" s="26"/>
      <c r="E1720" s="302"/>
      <c r="F1720" s="27"/>
      <c r="G1720" s="27"/>
      <c r="H1720" s="28"/>
      <c r="I1720" s="10"/>
      <c r="J1720" s="23"/>
      <c r="K1720" s="9"/>
      <c r="L1720" s="5"/>
      <c r="M1720" s="5"/>
      <c r="N1720" s="5"/>
      <c r="O1720" s="5"/>
      <c r="P1720" s="5"/>
      <c r="Q1720" s="5"/>
      <c r="R1720" s="5"/>
      <c r="S1720" s="5"/>
      <c r="T1720" s="5"/>
      <c r="U1720" s="6"/>
    </row>
    <row r="1721" spans="2:21" s="7" customFormat="1" hidden="1" x14ac:dyDescent="0.2">
      <c r="B1721" s="24"/>
      <c r="C1721" s="25"/>
      <c r="D1721" s="26"/>
      <c r="E1721" s="302"/>
      <c r="F1721" s="27"/>
      <c r="G1721" s="27"/>
      <c r="H1721" s="28"/>
      <c r="I1721" s="10"/>
      <c r="J1721" s="23"/>
      <c r="K1721" s="9"/>
      <c r="L1721" s="5"/>
      <c r="M1721" s="5"/>
      <c r="N1721" s="5"/>
      <c r="O1721" s="5"/>
      <c r="P1721" s="5"/>
      <c r="Q1721" s="5"/>
      <c r="R1721" s="5"/>
      <c r="S1721" s="5"/>
      <c r="T1721" s="5"/>
      <c r="U1721" s="6"/>
    </row>
    <row r="1722" spans="2:21" s="7" customFormat="1" hidden="1" x14ac:dyDescent="0.2">
      <c r="B1722" s="24"/>
      <c r="C1722" s="25"/>
      <c r="D1722" s="26"/>
      <c r="E1722" s="302"/>
      <c r="F1722" s="27"/>
      <c r="G1722" s="27"/>
      <c r="H1722" s="28"/>
      <c r="I1722" s="10"/>
      <c r="J1722" s="23"/>
      <c r="K1722" s="9"/>
      <c r="L1722" s="5"/>
      <c r="M1722" s="5"/>
      <c r="N1722" s="5"/>
      <c r="O1722" s="5"/>
      <c r="P1722" s="5"/>
      <c r="Q1722" s="5"/>
      <c r="R1722" s="5"/>
      <c r="S1722" s="5"/>
      <c r="T1722" s="5"/>
      <c r="U1722" s="6"/>
    </row>
    <row r="1723" spans="2:21" s="7" customFormat="1" hidden="1" x14ac:dyDescent="0.2">
      <c r="B1723" s="24"/>
      <c r="C1723" s="25"/>
      <c r="D1723" s="26"/>
      <c r="E1723" s="302"/>
      <c r="F1723" s="27"/>
      <c r="G1723" s="27"/>
      <c r="H1723" s="28"/>
      <c r="I1723" s="10"/>
      <c r="J1723" s="23"/>
      <c r="K1723" s="9"/>
      <c r="L1723" s="5"/>
      <c r="M1723" s="5"/>
      <c r="N1723" s="5"/>
      <c r="O1723" s="5"/>
      <c r="P1723" s="5"/>
      <c r="Q1723" s="5"/>
      <c r="R1723" s="5"/>
      <c r="S1723" s="5"/>
      <c r="T1723" s="5"/>
      <c r="U1723" s="6"/>
    </row>
    <row r="1724" spans="2:21" s="7" customFormat="1" hidden="1" x14ac:dyDescent="0.2">
      <c r="B1724" s="24"/>
      <c r="C1724" s="25"/>
      <c r="D1724" s="26"/>
      <c r="E1724" s="302"/>
      <c r="F1724" s="27"/>
      <c r="G1724" s="27"/>
      <c r="H1724" s="28"/>
      <c r="I1724" s="10"/>
      <c r="J1724" s="23"/>
      <c r="K1724" s="9"/>
      <c r="L1724" s="5"/>
      <c r="M1724" s="5"/>
      <c r="N1724" s="5"/>
      <c r="O1724" s="5"/>
      <c r="P1724" s="5"/>
      <c r="Q1724" s="5"/>
      <c r="R1724" s="5"/>
      <c r="S1724" s="5"/>
      <c r="T1724" s="5"/>
      <c r="U1724" s="6"/>
    </row>
    <row r="1725" spans="2:21" s="7" customFormat="1" hidden="1" x14ac:dyDescent="0.2">
      <c r="B1725" s="24"/>
      <c r="C1725" s="25"/>
      <c r="D1725" s="26"/>
      <c r="E1725" s="302"/>
      <c r="F1725" s="27"/>
      <c r="G1725" s="27"/>
      <c r="H1725" s="28"/>
      <c r="I1725" s="10"/>
      <c r="J1725" s="23"/>
      <c r="K1725" s="9"/>
      <c r="L1725" s="5"/>
      <c r="M1725" s="5"/>
      <c r="N1725" s="5"/>
      <c r="O1725" s="5"/>
      <c r="P1725" s="5"/>
      <c r="Q1725" s="5"/>
      <c r="R1725" s="5"/>
      <c r="S1725" s="5"/>
      <c r="T1725" s="5"/>
      <c r="U1725" s="6"/>
    </row>
    <row r="1726" spans="2:21" s="7" customFormat="1" hidden="1" x14ac:dyDescent="0.2">
      <c r="B1726" s="24"/>
      <c r="C1726" s="25"/>
      <c r="D1726" s="26"/>
      <c r="E1726" s="302"/>
      <c r="F1726" s="27"/>
      <c r="G1726" s="27"/>
      <c r="H1726" s="28"/>
      <c r="I1726" s="10"/>
      <c r="J1726" s="23"/>
      <c r="K1726" s="9"/>
      <c r="L1726" s="5"/>
      <c r="M1726" s="5"/>
      <c r="N1726" s="5"/>
      <c r="O1726" s="5"/>
      <c r="P1726" s="5"/>
      <c r="Q1726" s="5"/>
      <c r="R1726" s="5"/>
      <c r="S1726" s="5"/>
      <c r="T1726" s="5"/>
      <c r="U1726" s="6"/>
    </row>
    <row r="1727" spans="2:21" s="7" customFormat="1" hidden="1" x14ac:dyDescent="0.2">
      <c r="B1727" s="24"/>
      <c r="C1727" s="25"/>
      <c r="D1727" s="26"/>
      <c r="E1727" s="302"/>
      <c r="F1727" s="27"/>
      <c r="G1727" s="27"/>
      <c r="H1727" s="28"/>
      <c r="I1727" s="10"/>
      <c r="J1727" s="23"/>
      <c r="K1727" s="9"/>
      <c r="L1727" s="5"/>
      <c r="M1727" s="5"/>
      <c r="N1727" s="5"/>
      <c r="O1727" s="5"/>
      <c r="P1727" s="5"/>
      <c r="Q1727" s="5"/>
      <c r="R1727" s="5"/>
      <c r="S1727" s="5"/>
      <c r="T1727" s="5"/>
      <c r="U1727" s="6"/>
    </row>
    <row r="1728" spans="2:21" s="7" customFormat="1" hidden="1" x14ac:dyDescent="0.2">
      <c r="B1728" s="24"/>
      <c r="C1728" s="25"/>
      <c r="D1728" s="26"/>
      <c r="E1728" s="302"/>
      <c r="F1728" s="27"/>
      <c r="G1728" s="27"/>
      <c r="H1728" s="28"/>
      <c r="I1728" s="10"/>
      <c r="J1728" s="23"/>
      <c r="K1728" s="9"/>
      <c r="L1728" s="5"/>
      <c r="M1728" s="5"/>
      <c r="N1728" s="5"/>
      <c r="O1728" s="5"/>
      <c r="P1728" s="5"/>
      <c r="Q1728" s="5"/>
      <c r="R1728" s="5"/>
      <c r="S1728" s="5"/>
      <c r="T1728" s="5"/>
      <c r="U1728" s="6"/>
    </row>
    <row r="1729" spans="2:21" s="7" customFormat="1" hidden="1" x14ac:dyDescent="0.2">
      <c r="B1729" s="24"/>
      <c r="C1729" s="25"/>
      <c r="D1729" s="26"/>
      <c r="E1729" s="302"/>
      <c r="F1729" s="27"/>
      <c r="G1729" s="27"/>
      <c r="H1729" s="28"/>
      <c r="I1729" s="10"/>
      <c r="J1729" s="23"/>
      <c r="K1729" s="9"/>
      <c r="L1729" s="5"/>
      <c r="M1729" s="5"/>
      <c r="N1729" s="5"/>
      <c r="O1729" s="5"/>
      <c r="P1729" s="5"/>
      <c r="Q1729" s="5"/>
      <c r="R1729" s="5"/>
      <c r="S1729" s="5"/>
      <c r="T1729" s="5"/>
      <c r="U1729" s="6"/>
    </row>
    <row r="1730" spans="2:21" s="7" customFormat="1" hidden="1" x14ac:dyDescent="0.2">
      <c r="B1730" s="24"/>
      <c r="C1730" s="25"/>
      <c r="D1730" s="26"/>
      <c r="E1730" s="302"/>
      <c r="F1730" s="27"/>
      <c r="G1730" s="27"/>
      <c r="H1730" s="28"/>
      <c r="I1730" s="10"/>
      <c r="J1730" s="23"/>
      <c r="K1730" s="9"/>
      <c r="L1730" s="5"/>
      <c r="M1730" s="5"/>
      <c r="N1730" s="5"/>
      <c r="O1730" s="5"/>
      <c r="P1730" s="5"/>
      <c r="Q1730" s="5"/>
      <c r="R1730" s="5"/>
      <c r="S1730" s="5"/>
      <c r="T1730" s="5"/>
      <c r="U1730" s="6"/>
    </row>
    <row r="1731" spans="2:21" s="7" customFormat="1" hidden="1" x14ac:dyDescent="0.2">
      <c r="B1731" s="24"/>
      <c r="C1731" s="25"/>
      <c r="D1731" s="26"/>
      <c r="E1731" s="302"/>
      <c r="F1731" s="27"/>
      <c r="G1731" s="27"/>
      <c r="H1731" s="28"/>
      <c r="I1731" s="10"/>
      <c r="J1731" s="23"/>
      <c r="K1731" s="9"/>
      <c r="L1731" s="5"/>
      <c r="M1731" s="5"/>
      <c r="N1731" s="5"/>
      <c r="O1731" s="5"/>
      <c r="P1731" s="5"/>
      <c r="Q1731" s="5"/>
      <c r="R1731" s="5"/>
      <c r="S1731" s="5"/>
      <c r="T1731" s="5"/>
      <c r="U1731" s="6"/>
    </row>
    <row r="1732" spans="2:21" s="7" customFormat="1" hidden="1" x14ac:dyDescent="0.2">
      <c r="B1732" s="24"/>
      <c r="C1732" s="25"/>
      <c r="D1732" s="26"/>
      <c r="E1732" s="302"/>
      <c r="F1732" s="27"/>
      <c r="G1732" s="27"/>
      <c r="H1732" s="28"/>
      <c r="I1732" s="10"/>
      <c r="J1732" s="23"/>
      <c r="K1732" s="9"/>
      <c r="L1732" s="5"/>
      <c r="M1732" s="5"/>
      <c r="N1732" s="5"/>
      <c r="O1732" s="5"/>
      <c r="P1732" s="5"/>
      <c r="Q1732" s="5"/>
      <c r="R1732" s="5"/>
      <c r="S1732" s="5"/>
      <c r="T1732" s="5"/>
      <c r="U1732" s="6"/>
    </row>
    <row r="1733" spans="2:21" s="7" customFormat="1" hidden="1" x14ac:dyDescent="0.2">
      <c r="B1733" s="24"/>
      <c r="C1733" s="25"/>
      <c r="D1733" s="26"/>
      <c r="E1733" s="302"/>
      <c r="F1733" s="27"/>
      <c r="G1733" s="27"/>
      <c r="H1733" s="28"/>
      <c r="I1733" s="10"/>
      <c r="J1733" s="23"/>
      <c r="K1733" s="9"/>
      <c r="L1733" s="5"/>
      <c r="M1733" s="5"/>
      <c r="N1733" s="5"/>
      <c r="O1733" s="5"/>
      <c r="P1733" s="5"/>
      <c r="Q1733" s="5"/>
      <c r="R1733" s="5"/>
      <c r="S1733" s="5"/>
      <c r="T1733" s="5"/>
      <c r="U1733" s="6"/>
    </row>
    <row r="1734" spans="2:21" s="7" customFormat="1" hidden="1" x14ac:dyDescent="0.2">
      <c r="B1734" s="24"/>
      <c r="C1734" s="25"/>
      <c r="D1734" s="26"/>
      <c r="E1734" s="302"/>
      <c r="F1734" s="27"/>
      <c r="G1734" s="27"/>
      <c r="H1734" s="28"/>
      <c r="I1734" s="10"/>
      <c r="J1734" s="23"/>
      <c r="K1734" s="9"/>
      <c r="L1734" s="5"/>
      <c r="M1734" s="5"/>
      <c r="N1734" s="5"/>
      <c r="O1734" s="5"/>
      <c r="P1734" s="5"/>
      <c r="Q1734" s="5"/>
      <c r="R1734" s="5"/>
      <c r="S1734" s="5"/>
      <c r="T1734" s="5"/>
      <c r="U1734" s="6"/>
    </row>
    <row r="1735" spans="2:21" s="7" customFormat="1" hidden="1" x14ac:dyDescent="0.2">
      <c r="B1735" s="24"/>
      <c r="C1735" s="25"/>
      <c r="D1735" s="26"/>
      <c r="E1735" s="302"/>
      <c r="F1735" s="27"/>
      <c r="G1735" s="27"/>
      <c r="H1735" s="28"/>
      <c r="I1735" s="10"/>
      <c r="J1735" s="23"/>
      <c r="K1735" s="9"/>
      <c r="L1735" s="5"/>
      <c r="M1735" s="5"/>
      <c r="N1735" s="5"/>
      <c r="O1735" s="5"/>
      <c r="P1735" s="5"/>
      <c r="Q1735" s="5"/>
      <c r="R1735" s="5"/>
      <c r="S1735" s="5"/>
      <c r="T1735" s="5"/>
      <c r="U1735" s="6"/>
    </row>
    <row r="1736" spans="2:21" s="7" customFormat="1" hidden="1" x14ac:dyDescent="0.2">
      <c r="B1736" s="24"/>
      <c r="C1736" s="25"/>
      <c r="D1736" s="26"/>
      <c r="E1736" s="302"/>
      <c r="F1736" s="27"/>
      <c r="G1736" s="27"/>
      <c r="H1736" s="28"/>
      <c r="I1736" s="10"/>
      <c r="J1736" s="23"/>
      <c r="K1736" s="9"/>
      <c r="L1736" s="5"/>
      <c r="M1736" s="5"/>
      <c r="N1736" s="5"/>
      <c r="O1736" s="5"/>
      <c r="P1736" s="5"/>
      <c r="Q1736" s="5"/>
      <c r="R1736" s="5"/>
      <c r="S1736" s="5"/>
      <c r="T1736" s="5"/>
      <c r="U1736" s="6"/>
    </row>
    <row r="1737" spans="2:21" s="7" customFormat="1" hidden="1" x14ac:dyDescent="0.2">
      <c r="B1737" s="24"/>
      <c r="C1737" s="25"/>
      <c r="D1737" s="26"/>
      <c r="E1737" s="302"/>
      <c r="F1737" s="27"/>
      <c r="G1737" s="27"/>
      <c r="H1737" s="28"/>
      <c r="I1737" s="10"/>
      <c r="J1737" s="23"/>
      <c r="K1737" s="9"/>
      <c r="L1737" s="5"/>
      <c r="M1737" s="5"/>
      <c r="N1737" s="5"/>
      <c r="O1737" s="5"/>
      <c r="P1737" s="5"/>
      <c r="Q1737" s="5"/>
      <c r="R1737" s="5"/>
      <c r="S1737" s="5"/>
      <c r="T1737" s="5"/>
      <c r="U1737" s="6"/>
    </row>
    <row r="1738" spans="2:21" s="7" customFormat="1" hidden="1" x14ac:dyDescent="0.2">
      <c r="B1738" s="24"/>
      <c r="C1738" s="25"/>
      <c r="D1738" s="26"/>
      <c r="E1738" s="302"/>
      <c r="F1738" s="27"/>
      <c r="G1738" s="27"/>
      <c r="H1738" s="28"/>
      <c r="I1738" s="10"/>
      <c r="J1738" s="23"/>
      <c r="K1738" s="9"/>
      <c r="L1738" s="5"/>
      <c r="M1738" s="5"/>
      <c r="N1738" s="5"/>
      <c r="O1738" s="5"/>
      <c r="P1738" s="5"/>
      <c r="Q1738" s="5"/>
      <c r="R1738" s="5"/>
      <c r="S1738" s="5"/>
      <c r="T1738" s="5"/>
      <c r="U1738" s="6"/>
    </row>
    <row r="1739" spans="2:21" s="7" customFormat="1" hidden="1" x14ac:dyDescent="0.2">
      <c r="B1739" s="24"/>
      <c r="C1739" s="25"/>
      <c r="D1739" s="26"/>
      <c r="E1739" s="302"/>
      <c r="F1739" s="27"/>
      <c r="G1739" s="27"/>
      <c r="H1739" s="28"/>
      <c r="I1739" s="10"/>
      <c r="J1739" s="23"/>
      <c r="K1739" s="9"/>
      <c r="L1739" s="5"/>
      <c r="M1739" s="5"/>
      <c r="N1739" s="5"/>
      <c r="O1739" s="5"/>
      <c r="P1739" s="5"/>
      <c r="Q1739" s="5"/>
      <c r="R1739" s="5"/>
      <c r="S1739" s="5"/>
      <c r="T1739" s="5"/>
      <c r="U1739" s="6"/>
    </row>
    <row r="1740" spans="2:21" s="7" customFormat="1" hidden="1" x14ac:dyDescent="0.2">
      <c r="B1740" s="24"/>
      <c r="C1740" s="25"/>
      <c r="D1740" s="26"/>
      <c r="E1740" s="302"/>
      <c r="F1740" s="27"/>
      <c r="G1740" s="27"/>
      <c r="H1740" s="28"/>
      <c r="I1740" s="10"/>
      <c r="J1740" s="23"/>
      <c r="K1740" s="9"/>
      <c r="L1740" s="5"/>
      <c r="M1740" s="5"/>
      <c r="N1740" s="5"/>
      <c r="O1740" s="5"/>
      <c r="P1740" s="5"/>
      <c r="Q1740" s="5"/>
      <c r="R1740" s="5"/>
      <c r="S1740" s="5"/>
      <c r="T1740" s="5"/>
      <c r="U1740" s="6"/>
    </row>
    <row r="1741" spans="2:21" s="7" customFormat="1" hidden="1" x14ac:dyDescent="0.2">
      <c r="B1741" s="24"/>
      <c r="C1741" s="25"/>
      <c r="D1741" s="26"/>
      <c r="E1741" s="302"/>
      <c r="F1741" s="27"/>
      <c r="G1741" s="27"/>
      <c r="H1741" s="28"/>
      <c r="I1741" s="10"/>
      <c r="J1741" s="23"/>
      <c r="K1741" s="9"/>
      <c r="L1741" s="5"/>
      <c r="M1741" s="5"/>
      <c r="N1741" s="5"/>
      <c r="O1741" s="5"/>
      <c r="P1741" s="5"/>
      <c r="Q1741" s="5"/>
      <c r="R1741" s="5"/>
      <c r="S1741" s="5"/>
      <c r="T1741" s="5"/>
      <c r="U1741" s="6"/>
    </row>
    <row r="1742" spans="2:21" s="7" customFormat="1" hidden="1" x14ac:dyDescent="0.2">
      <c r="B1742" s="24"/>
      <c r="C1742" s="25"/>
      <c r="D1742" s="26"/>
      <c r="E1742" s="302"/>
      <c r="F1742" s="27"/>
      <c r="G1742" s="27"/>
      <c r="H1742" s="28"/>
      <c r="I1742" s="10"/>
      <c r="J1742" s="23"/>
      <c r="K1742" s="9"/>
      <c r="L1742" s="5"/>
      <c r="M1742" s="5"/>
      <c r="N1742" s="5"/>
      <c r="O1742" s="5"/>
      <c r="P1742" s="5"/>
      <c r="Q1742" s="5"/>
      <c r="R1742" s="5"/>
      <c r="S1742" s="5"/>
      <c r="T1742" s="5"/>
      <c r="U1742" s="6"/>
    </row>
    <row r="1743" spans="2:21" s="7" customFormat="1" hidden="1" x14ac:dyDescent="0.2">
      <c r="B1743" s="24"/>
      <c r="C1743" s="25"/>
      <c r="D1743" s="26"/>
      <c r="E1743" s="302"/>
      <c r="F1743" s="27"/>
      <c r="G1743" s="27"/>
      <c r="H1743" s="28"/>
      <c r="I1743" s="10"/>
      <c r="J1743" s="23"/>
      <c r="K1743" s="9"/>
      <c r="L1743" s="5"/>
      <c r="M1743" s="5"/>
      <c r="N1743" s="5"/>
      <c r="O1743" s="5"/>
      <c r="P1743" s="5"/>
      <c r="Q1743" s="5"/>
      <c r="R1743" s="5"/>
      <c r="S1743" s="5"/>
      <c r="T1743" s="5"/>
      <c r="U1743" s="6"/>
    </row>
    <row r="1744" spans="2:21" s="7" customFormat="1" hidden="1" x14ac:dyDescent="0.2">
      <c r="B1744" s="24"/>
      <c r="C1744" s="25"/>
      <c r="D1744" s="26"/>
      <c r="E1744" s="302"/>
      <c r="F1744" s="27"/>
      <c r="G1744" s="27"/>
      <c r="H1744" s="28"/>
      <c r="I1744" s="10"/>
      <c r="J1744" s="23"/>
      <c r="K1744" s="9"/>
      <c r="L1744" s="5"/>
      <c r="M1744" s="5"/>
      <c r="N1744" s="5"/>
      <c r="O1744" s="5"/>
      <c r="P1744" s="5"/>
      <c r="Q1744" s="5"/>
      <c r="R1744" s="5"/>
      <c r="S1744" s="5"/>
      <c r="T1744" s="5"/>
      <c r="U1744" s="6"/>
    </row>
    <row r="1745" spans="2:21" s="7" customFormat="1" hidden="1" x14ac:dyDescent="0.2">
      <c r="B1745" s="24"/>
      <c r="C1745" s="25"/>
      <c r="D1745" s="26"/>
      <c r="E1745" s="302"/>
      <c r="F1745" s="27"/>
      <c r="G1745" s="27"/>
      <c r="H1745" s="28"/>
      <c r="I1745" s="10"/>
      <c r="J1745" s="23"/>
      <c r="K1745" s="9"/>
      <c r="L1745" s="5"/>
      <c r="M1745" s="5"/>
      <c r="N1745" s="5"/>
      <c r="O1745" s="5"/>
      <c r="P1745" s="5"/>
      <c r="Q1745" s="5"/>
      <c r="R1745" s="5"/>
      <c r="S1745" s="5"/>
      <c r="T1745" s="5"/>
      <c r="U1745" s="6"/>
    </row>
    <row r="1746" spans="2:21" s="7" customFormat="1" hidden="1" x14ac:dyDescent="0.2">
      <c r="B1746" s="24"/>
      <c r="C1746" s="25"/>
      <c r="D1746" s="26"/>
      <c r="E1746" s="302"/>
      <c r="F1746" s="27"/>
      <c r="G1746" s="27"/>
      <c r="H1746" s="28"/>
      <c r="I1746" s="10"/>
      <c r="J1746" s="23"/>
      <c r="K1746" s="9"/>
      <c r="L1746" s="5"/>
      <c r="M1746" s="5"/>
      <c r="N1746" s="5"/>
      <c r="O1746" s="5"/>
      <c r="P1746" s="5"/>
      <c r="Q1746" s="5"/>
      <c r="R1746" s="5"/>
      <c r="S1746" s="5"/>
      <c r="T1746" s="5"/>
      <c r="U1746" s="6"/>
    </row>
    <row r="1747" spans="2:21" s="7" customFormat="1" hidden="1" x14ac:dyDescent="0.2">
      <c r="B1747" s="24"/>
      <c r="C1747" s="25"/>
      <c r="D1747" s="26"/>
      <c r="E1747" s="302"/>
      <c r="F1747" s="27"/>
      <c r="G1747" s="27"/>
      <c r="H1747" s="28"/>
      <c r="I1747" s="10"/>
      <c r="J1747" s="23"/>
      <c r="K1747" s="9"/>
      <c r="L1747" s="5"/>
      <c r="M1747" s="5"/>
      <c r="N1747" s="5"/>
      <c r="O1747" s="5"/>
      <c r="P1747" s="5"/>
      <c r="Q1747" s="5"/>
      <c r="R1747" s="5"/>
      <c r="S1747" s="5"/>
      <c r="T1747" s="5"/>
      <c r="U1747" s="6"/>
    </row>
    <row r="1748" spans="2:21" s="7" customFormat="1" hidden="1" x14ac:dyDescent="0.2">
      <c r="B1748" s="24"/>
      <c r="C1748" s="25"/>
      <c r="D1748" s="26"/>
      <c r="E1748" s="302"/>
      <c r="F1748" s="27"/>
      <c r="G1748" s="27"/>
      <c r="H1748" s="28"/>
      <c r="I1748" s="10"/>
      <c r="J1748" s="23"/>
      <c r="K1748" s="9"/>
      <c r="L1748" s="5"/>
      <c r="M1748" s="5"/>
      <c r="N1748" s="5"/>
      <c r="O1748" s="5"/>
      <c r="P1748" s="5"/>
      <c r="Q1748" s="5"/>
      <c r="R1748" s="5"/>
      <c r="S1748" s="5"/>
      <c r="T1748" s="5"/>
      <c r="U1748" s="6"/>
    </row>
    <row r="1749" spans="2:21" s="7" customFormat="1" hidden="1" x14ac:dyDescent="0.2">
      <c r="B1749" s="24"/>
      <c r="C1749" s="25"/>
      <c r="D1749" s="26"/>
      <c r="E1749" s="302"/>
      <c r="F1749" s="27"/>
      <c r="G1749" s="27"/>
      <c r="H1749" s="28"/>
      <c r="I1749" s="10"/>
      <c r="J1749" s="23"/>
      <c r="K1749" s="9"/>
      <c r="L1749" s="5"/>
      <c r="M1749" s="5"/>
      <c r="N1749" s="5"/>
      <c r="O1749" s="5"/>
      <c r="P1749" s="5"/>
      <c r="Q1749" s="5"/>
      <c r="R1749" s="5"/>
      <c r="S1749" s="5"/>
      <c r="T1749" s="5"/>
      <c r="U1749" s="6"/>
    </row>
    <row r="1750" spans="2:21" s="7" customFormat="1" hidden="1" x14ac:dyDescent="0.2">
      <c r="B1750" s="24"/>
      <c r="C1750" s="25"/>
      <c r="D1750" s="26"/>
      <c r="E1750" s="302"/>
      <c r="F1750" s="27"/>
      <c r="G1750" s="27"/>
      <c r="H1750" s="28"/>
      <c r="I1750" s="10"/>
      <c r="J1750" s="23"/>
      <c r="K1750" s="9"/>
      <c r="L1750" s="5"/>
      <c r="M1750" s="5"/>
      <c r="N1750" s="5"/>
      <c r="O1750" s="5"/>
      <c r="P1750" s="5"/>
      <c r="Q1750" s="5"/>
      <c r="R1750" s="5"/>
      <c r="S1750" s="5"/>
      <c r="T1750" s="5"/>
      <c r="U1750" s="6"/>
    </row>
    <row r="1751" spans="2:21" s="7" customFormat="1" hidden="1" x14ac:dyDescent="0.2">
      <c r="B1751" s="24"/>
      <c r="C1751" s="25"/>
      <c r="D1751" s="26"/>
      <c r="E1751" s="302"/>
      <c r="F1751" s="27"/>
      <c r="G1751" s="27"/>
      <c r="H1751" s="28"/>
      <c r="I1751" s="10"/>
      <c r="J1751" s="23"/>
      <c r="K1751" s="9"/>
      <c r="L1751" s="5"/>
      <c r="M1751" s="5"/>
      <c r="N1751" s="5"/>
      <c r="O1751" s="5"/>
      <c r="P1751" s="5"/>
      <c r="Q1751" s="5"/>
      <c r="R1751" s="5"/>
      <c r="S1751" s="5"/>
      <c r="T1751" s="5"/>
      <c r="U1751" s="6"/>
    </row>
    <row r="1752" spans="2:21" s="7" customFormat="1" hidden="1" x14ac:dyDescent="0.2">
      <c r="B1752" s="24"/>
      <c r="C1752" s="25"/>
      <c r="D1752" s="26"/>
      <c r="E1752" s="302"/>
      <c r="F1752" s="27"/>
      <c r="G1752" s="27"/>
      <c r="H1752" s="28"/>
      <c r="I1752" s="10"/>
      <c r="J1752" s="23"/>
      <c r="K1752" s="9"/>
      <c r="L1752" s="5"/>
      <c r="M1752" s="5"/>
      <c r="N1752" s="5"/>
      <c r="O1752" s="5"/>
      <c r="P1752" s="5"/>
      <c r="Q1752" s="5"/>
      <c r="R1752" s="5"/>
      <c r="S1752" s="5"/>
      <c r="T1752" s="5"/>
      <c r="U1752" s="6"/>
    </row>
    <row r="1753" spans="2:21" s="7" customFormat="1" hidden="1" x14ac:dyDescent="0.2">
      <c r="B1753" s="24"/>
      <c r="C1753" s="25"/>
      <c r="D1753" s="26"/>
      <c r="E1753" s="302"/>
      <c r="F1753" s="27"/>
      <c r="G1753" s="27"/>
      <c r="H1753" s="28"/>
      <c r="I1753" s="10"/>
      <c r="J1753" s="23"/>
      <c r="K1753" s="9"/>
      <c r="L1753" s="5"/>
      <c r="M1753" s="5"/>
      <c r="N1753" s="5"/>
      <c r="O1753" s="5"/>
      <c r="P1753" s="5"/>
      <c r="Q1753" s="5"/>
      <c r="R1753" s="5"/>
      <c r="S1753" s="5"/>
      <c r="T1753" s="5"/>
      <c r="U1753" s="6"/>
    </row>
    <row r="1754" spans="2:21" s="7" customFormat="1" hidden="1" x14ac:dyDescent="0.2">
      <c r="B1754" s="24"/>
      <c r="C1754" s="25"/>
      <c r="D1754" s="26"/>
      <c r="E1754" s="302"/>
      <c r="F1754" s="27"/>
      <c r="G1754" s="27"/>
      <c r="H1754" s="28"/>
      <c r="I1754" s="10"/>
      <c r="J1754" s="23"/>
      <c r="K1754" s="9"/>
      <c r="L1754" s="5"/>
      <c r="M1754" s="5"/>
      <c r="N1754" s="5"/>
      <c r="O1754" s="5"/>
      <c r="P1754" s="5"/>
      <c r="Q1754" s="5"/>
      <c r="R1754" s="5"/>
      <c r="S1754" s="5"/>
      <c r="T1754" s="5"/>
      <c r="U1754" s="6"/>
    </row>
    <row r="1755" spans="2:21" s="7" customFormat="1" hidden="1" x14ac:dyDescent="0.2">
      <c r="B1755" s="24"/>
      <c r="C1755" s="25"/>
      <c r="D1755" s="26"/>
      <c r="E1755" s="302"/>
      <c r="F1755" s="27"/>
      <c r="G1755" s="27"/>
      <c r="H1755" s="28"/>
      <c r="I1755" s="10"/>
      <c r="J1755" s="23"/>
      <c r="K1755" s="9"/>
      <c r="L1755" s="5"/>
      <c r="M1755" s="5"/>
      <c r="N1755" s="5"/>
      <c r="O1755" s="5"/>
      <c r="P1755" s="5"/>
      <c r="Q1755" s="5"/>
      <c r="R1755" s="5"/>
      <c r="S1755" s="5"/>
      <c r="T1755" s="5"/>
      <c r="U1755" s="6"/>
    </row>
    <row r="1756" spans="2:21" s="7" customFormat="1" hidden="1" x14ac:dyDescent="0.2">
      <c r="B1756" s="24"/>
      <c r="C1756" s="25"/>
      <c r="D1756" s="26"/>
      <c r="E1756" s="302"/>
      <c r="F1756" s="27"/>
      <c r="G1756" s="27"/>
      <c r="H1756" s="28"/>
      <c r="I1756" s="10"/>
      <c r="J1756" s="23"/>
      <c r="K1756" s="9"/>
      <c r="L1756" s="5"/>
      <c r="M1756" s="5"/>
      <c r="N1756" s="5"/>
      <c r="O1756" s="5"/>
      <c r="P1756" s="5"/>
      <c r="Q1756" s="5"/>
      <c r="R1756" s="5"/>
      <c r="S1756" s="5"/>
      <c r="T1756" s="5"/>
      <c r="U1756" s="6"/>
    </row>
    <row r="1757" spans="2:21" s="7" customFormat="1" hidden="1" x14ac:dyDescent="0.2">
      <c r="B1757" s="24"/>
      <c r="C1757" s="25"/>
      <c r="D1757" s="26"/>
      <c r="E1757" s="302"/>
      <c r="F1757" s="27"/>
      <c r="G1757" s="27"/>
      <c r="H1757" s="28"/>
      <c r="I1757" s="10"/>
      <c r="J1757" s="23"/>
      <c r="K1757" s="9"/>
      <c r="L1757" s="5"/>
      <c r="M1757" s="5"/>
      <c r="N1757" s="5"/>
      <c r="O1757" s="5"/>
      <c r="P1757" s="5"/>
      <c r="Q1757" s="5"/>
      <c r="R1757" s="5"/>
      <c r="S1757" s="5"/>
      <c r="T1757" s="5"/>
      <c r="U1757" s="6"/>
    </row>
    <row r="1758" spans="2:21" s="7" customFormat="1" hidden="1" x14ac:dyDescent="0.2">
      <c r="B1758" s="24"/>
      <c r="C1758" s="25"/>
      <c r="D1758" s="26"/>
      <c r="E1758" s="302"/>
      <c r="F1758" s="27"/>
      <c r="G1758" s="27"/>
      <c r="H1758" s="28"/>
      <c r="I1758" s="10"/>
      <c r="J1758" s="23"/>
      <c r="K1758" s="9"/>
      <c r="L1758" s="5"/>
      <c r="M1758" s="5"/>
      <c r="N1758" s="5"/>
      <c r="O1758" s="5"/>
      <c r="P1758" s="5"/>
      <c r="Q1758" s="5"/>
      <c r="R1758" s="5"/>
      <c r="S1758" s="5"/>
      <c r="T1758" s="5"/>
      <c r="U1758" s="6"/>
    </row>
    <row r="1759" spans="2:21" s="7" customFormat="1" hidden="1" x14ac:dyDescent="0.2">
      <c r="B1759" s="24"/>
      <c r="C1759" s="25"/>
      <c r="D1759" s="26"/>
      <c r="E1759" s="302"/>
      <c r="F1759" s="27"/>
      <c r="G1759" s="27"/>
      <c r="H1759" s="28"/>
      <c r="I1759" s="10"/>
      <c r="J1759" s="23"/>
      <c r="K1759" s="9"/>
      <c r="L1759" s="5"/>
      <c r="M1759" s="5"/>
      <c r="N1759" s="5"/>
      <c r="O1759" s="5"/>
      <c r="P1759" s="5"/>
      <c r="Q1759" s="5"/>
      <c r="R1759" s="5"/>
      <c r="S1759" s="5"/>
      <c r="T1759" s="5"/>
      <c r="U1759" s="6"/>
    </row>
    <row r="1760" spans="2:21" s="7" customFormat="1" hidden="1" x14ac:dyDescent="0.2">
      <c r="B1760" s="24"/>
      <c r="C1760" s="25"/>
      <c r="D1760" s="26"/>
      <c r="E1760" s="302"/>
      <c r="F1760" s="27"/>
      <c r="G1760" s="27"/>
      <c r="H1760" s="28"/>
      <c r="I1760" s="10"/>
      <c r="J1760" s="23"/>
      <c r="K1760" s="9"/>
      <c r="L1760" s="5"/>
      <c r="M1760" s="5"/>
      <c r="N1760" s="5"/>
      <c r="O1760" s="5"/>
      <c r="P1760" s="5"/>
      <c r="Q1760" s="5"/>
      <c r="R1760" s="5"/>
      <c r="S1760" s="5"/>
      <c r="T1760" s="5"/>
      <c r="U1760" s="6"/>
    </row>
    <row r="1761" spans="2:21" s="7" customFormat="1" hidden="1" x14ac:dyDescent="0.2">
      <c r="B1761" s="24"/>
      <c r="C1761" s="25"/>
      <c r="D1761" s="26"/>
      <c r="E1761" s="302"/>
      <c r="F1761" s="27"/>
      <c r="G1761" s="27"/>
      <c r="H1761" s="28"/>
      <c r="I1761" s="10"/>
      <c r="J1761" s="23"/>
      <c r="K1761" s="9"/>
      <c r="L1761" s="5"/>
      <c r="M1761" s="5"/>
      <c r="N1761" s="5"/>
      <c r="O1761" s="5"/>
      <c r="P1761" s="5"/>
      <c r="Q1761" s="5"/>
      <c r="R1761" s="5"/>
      <c r="S1761" s="5"/>
      <c r="T1761" s="5"/>
      <c r="U1761" s="6"/>
    </row>
    <row r="1762" spans="2:21" s="7" customFormat="1" hidden="1" x14ac:dyDescent="0.2">
      <c r="B1762" s="24"/>
      <c r="C1762" s="25"/>
      <c r="D1762" s="26"/>
      <c r="E1762" s="302"/>
      <c r="F1762" s="27"/>
      <c r="G1762" s="27"/>
      <c r="H1762" s="28"/>
      <c r="I1762" s="10"/>
      <c r="J1762" s="23"/>
      <c r="K1762" s="9"/>
      <c r="L1762" s="5"/>
      <c r="M1762" s="5"/>
      <c r="N1762" s="5"/>
      <c r="O1762" s="5"/>
      <c r="P1762" s="5"/>
      <c r="Q1762" s="5"/>
      <c r="R1762" s="5"/>
      <c r="S1762" s="5"/>
      <c r="T1762" s="5"/>
      <c r="U1762" s="6"/>
    </row>
    <row r="1763" spans="2:21" s="7" customFormat="1" hidden="1" x14ac:dyDescent="0.2">
      <c r="B1763" s="24"/>
      <c r="C1763" s="25"/>
      <c r="D1763" s="26"/>
      <c r="E1763" s="302"/>
      <c r="F1763" s="27"/>
      <c r="G1763" s="27"/>
      <c r="H1763" s="28"/>
      <c r="I1763" s="10"/>
      <c r="J1763" s="23"/>
      <c r="K1763" s="9"/>
      <c r="L1763" s="5"/>
      <c r="M1763" s="5"/>
      <c r="N1763" s="5"/>
      <c r="O1763" s="5"/>
      <c r="P1763" s="5"/>
      <c r="Q1763" s="5"/>
      <c r="R1763" s="5"/>
      <c r="S1763" s="5"/>
      <c r="T1763" s="5"/>
      <c r="U1763" s="6"/>
    </row>
    <row r="1764" spans="2:21" s="7" customFormat="1" hidden="1" x14ac:dyDescent="0.2">
      <c r="B1764" s="24"/>
      <c r="C1764" s="25"/>
      <c r="D1764" s="26"/>
      <c r="E1764" s="302"/>
      <c r="F1764" s="27"/>
      <c r="G1764" s="27"/>
      <c r="H1764" s="28"/>
      <c r="I1764" s="10"/>
      <c r="J1764" s="23"/>
      <c r="K1764" s="9"/>
      <c r="L1764" s="5"/>
      <c r="M1764" s="5"/>
      <c r="N1764" s="5"/>
      <c r="O1764" s="5"/>
      <c r="P1764" s="5"/>
      <c r="Q1764" s="5"/>
      <c r="R1764" s="5"/>
      <c r="S1764" s="5"/>
      <c r="T1764" s="5"/>
      <c r="U1764" s="6"/>
    </row>
    <row r="1765" spans="2:21" s="7" customFormat="1" hidden="1" x14ac:dyDescent="0.2">
      <c r="B1765" s="24"/>
      <c r="C1765" s="25"/>
      <c r="D1765" s="26"/>
      <c r="E1765" s="302"/>
      <c r="F1765" s="27"/>
      <c r="G1765" s="27"/>
      <c r="H1765" s="28"/>
      <c r="I1765" s="10"/>
      <c r="J1765" s="23"/>
      <c r="K1765" s="9"/>
      <c r="L1765" s="5"/>
      <c r="M1765" s="5"/>
      <c r="N1765" s="5"/>
      <c r="O1765" s="5"/>
      <c r="P1765" s="5"/>
      <c r="Q1765" s="5"/>
      <c r="R1765" s="5"/>
      <c r="S1765" s="5"/>
      <c r="T1765" s="5"/>
      <c r="U1765" s="6"/>
    </row>
    <row r="1766" spans="2:21" s="7" customFormat="1" hidden="1" x14ac:dyDescent="0.2">
      <c r="B1766" s="24"/>
      <c r="C1766" s="25"/>
      <c r="D1766" s="26"/>
      <c r="E1766" s="302"/>
      <c r="F1766" s="27"/>
      <c r="G1766" s="27"/>
      <c r="H1766" s="28"/>
      <c r="I1766" s="10"/>
      <c r="J1766" s="23"/>
      <c r="K1766" s="9"/>
      <c r="L1766" s="5"/>
      <c r="M1766" s="5"/>
      <c r="N1766" s="5"/>
      <c r="O1766" s="5"/>
      <c r="P1766" s="5"/>
      <c r="Q1766" s="5"/>
      <c r="R1766" s="5"/>
      <c r="S1766" s="5"/>
      <c r="T1766" s="5"/>
      <c r="U1766" s="6"/>
    </row>
    <row r="1767" spans="2:21" s="7" customFormat="1" hidden="1" x14ac:dyDescent="0.2">
      <c r="B1767" s="24"/>
      <c r="C1767" s="25"/>
      <c r="D1767" s="26"/>
      <c r="E1767" s="302"/>
      <c r="F1767" s="27"/>
      <c r="G1767" s="27"/>
      <c r="H1767" s="28"/>
      <c r="I1767" s="10"/>
      <c r="J1767" s="23"/>
      <c r="K1767" s="9"/>
      <c r="L1767" s="5"/>
      <c r="M1767" s="5"/>
      <c r="N1767" s="5"/>
      <c r="O1767" s="5"/>
      <c r="P1767" s="5"/>
      <c r="Q1767" s="5"/>
      <c r="R1767" s="5"/>
      <c r="S1767" s="5"/>
      <c r="T1767" s="5"/>
      <c r="U1767" s="6"/>
    </row>
    <row r="1768" spans="2:21" s="7" customFormat="1" hidden="1" x14ac:dyDescent="0.2">
      <c r="B1768" s="24"/>
      <c r="C1768" s="25"/>
      <c r="D1768" s="26"/>
      <c r="E1768" s="302"/>
      <c r="F1768" s="27"/>
      <c r="G1768" s="27"/>
      <c r="H1768" s="28"/>
      <c r="I1768" s="10"/>
      <c r="J1768" s="23"/>
      <c r="K1768" s="9"/>
      <c r="L1768" s="5"/>
      <c r="M1768" s="5"/>
      <c r="N1768" s="5"/>
      <c r="O1768" s="5"/>
      <c r="P1768" s="5"/>
      <c r="Q1768" s="5"/>
      <c r="R1768" s="5"/>
      <c r="S1768" s="5"/>
      <c r="T1768" s="5"/>
      <c r="U1768" s="6"/>
    </row>
    <row r="1769" spans="2:21" s="7" customFormat="1" hidden="1" x14ac:dyDescent="0.2">
      <c r="B1769" s="24"/>
      <c r="C1769" s="25"/>
      <c r="D1769" s="26"/>
      <c r="E1769" s="302"/>
      <c r="F1769" s="27"/>
      <c r="G1769" s="27"/>
      <c r="H1769" s="28"/>
      <c r="I1769" s="10"/>
      <c r="J1769" s="23"/>
      <c r="K1769" s="9"/>
      <c r="L1769" s="5"/>
      <c r="M1769" s="5"/>
      <c r="N1769" s="5"/>
      <c r="O1769" s="5"/>
      <c r="P1769" s="5"/>
      <c r="Q1769" s="5"/>
      <c r="R1769" s="5"/>
      <c r="S1769" s="5"/>
      <c r="T1769" s="5"/>
      <c r="U1769" s="6"/>
    </row>
    <row r="1770" spans="2:21" s="7" customFormat="1" hidden="1" x14ac:dyDescent="0.2">
      <c r="B1770" s="24"/>
      <c r="C1770" s="25"/>
      <c r="D1770" s="26"/>
      <c r="E1770" s="302"/>
      <c r="F1770" s="27"/>
      <c r="G1770" s="27"/>
      <c r="H1770" s="28"/>
      <c r="I1770" s="10"/>
      <c r="J1770" s="23"/>
      <c r="K1770" s="9"/>
      <c r="L1770" s="5"/>
      <c r="M1770" s="5"/>
      <c r="N1770" s="5"/>
      <c r="O1770" s="5"/>
      <c r="P1770" s="5"/>
      <c r="Q1770" s="5"/>
      <c r="R1770" s="5"/>
      <c r="S1770" s="5"/>
      <c r="T1770" s="5"/>
      <c r="U1770" s="6"/>
    </row>
    <row r="1771" spans="2:21" s="7" customFormat="1" hidden="1" x14ac:dyDescent="0.2">
      <c r="B1771" s="24"/>
      <c r="C1771" s="25"/>
      <c r="D1771" s="26"/>
      <c r="E1771" s="302"/>
      <c r="F1771" s="27"/>
      <c r="G1771" s="27"/>
      <c r="H1771" s="28"/>
      <c r="I1771" s="10"/>
      <c r="J1771" s="23"/>
      <c r="K1771" s="9"/>
      <c r="L1771" s="5"/>
      <c r="M1771" s="5"/>
      <c r="N1771" s="5"/>
      <c r="O1771" s="5"/>
      <c r="P1771" s="5"/>
      <c r="Q1771" s="5"/>
      <c r="R1771" s="5"/>
      <c r="S1771" s="5"/>
      <c r="T1771" s="5"/>
      <c r="U1771" s="6"/>
    </row>
    <row r="1772" spans="2:21" s="7" customFormat="1" hidden="1" x14ac:dyDescent="0.2">
      <c r="B1772" s="24"/>
      <c r="C1772" s="25"/>
      <c r="D1772" s="26"/>
      <c r="E1772" s="302"/>
      <c r="F1772" s="27"/>
      <c r="G1772" s="27"/>
      <c r="H1772" s="28"/>
      <c r="I1772" s="10"/>
      <c r="J1772" s="23"/>
      <c r="K1772" s="9"/>
      <c r="L1772" s="5"/>
      <c r="M1772" s="5"/>
      <c r="N1772" s="5"/>
      <c r="O1772" s="5"/>
      <c r="P1772" s="5"/>
      <c r="Q1772" s="5"/>
      <c r="R1772" s="5"/>
      <c r="S1772" s="5"/>
      <c r="T1772" s="5"/>
      <c r="U1772" s="6"/>
    </row>
    <row r="1773" spans="2:21" s="7" customFormat="1" hidden="1" x14ac:dyDescent="0.2">
      <c r="B1773" s="24"/>
      <c r="C1773" s="25"/>
      <c r="D1773" s="26"/>
      <c r="E1773" s="302"/>
      <c r="F1773" s="27"/>
      <c r="G1773" s="27"/>
      <c r="H1773" s="28"/>
      <c r="I1773" s="10"/>
      <c r="J1773" s="23"/>
      <c r="K1773" s="9"/>
      <c r="L1773" s="5"/>
      <c r="M1773" s="5"/>
      <c r="N1773" s="5"/>
      <c r="O1773" s="5"/>
      <c r="P1773" s="5"/>
      <c r="Q1773" s="5"/>
      <c r="R1773" s="5"/>
      <c r="S1773" s="5"/>
      <c r="T1773" s="5"/>
      <c r="U1773" s="6"/>
    </row>
    <row r="1774" spans="2:21" s="7" customFormat="1" hidden="1" x14ac:dyDescent="0.2">
      <c r="B1774" s="24"/>
      <c r="C1774" s="25"/>
      <c r="D1774" s="26"/>
      <c r="E1774" s="302"/>
      <c r="F1774" s="27"/>
      <c r="G1774" s="27"/>
      <c r="H1774" s="28"/>
      <c r="I1774" s="10"/>
      <c r="J1774" s="23"/>
      <c r="K1774" s="9"/>
      <c r="L1774" s="5"/>
      <c r="M1774" s="5"/>
      <c r="N1774" s="5"/>
      <c r="O1774" s="5"/>
      <c r="P1774" s="5"/>
      <c r="Q1774" s="5"/>
      <c r="R1774" s="5"/>
      <c r="S1774" s="5"/>
      <c r="T1774" s="5"/>
      <c r="U1774" s="6"/>
    </row>
    <row r="1775" spans="2:21" s="7" customFormat="1" hidden="1" x14ac:dyDescent="0.2">
      <c r="B1775" s="24"/>
      <c r="C1775" s="25"/>
      <c r="D1775" s="26"/>
      <c r="E1775" s="302"/>
      <c r="F1775" s="27"/>
      <c r="G1775" s="27"/>
      <c r="H1775" s="28"/>
      <c r="I1775" s="10"/>
      <c r="J1775" s="23"/>
      <c r="K1775" s="9"/>
      <c r="L1775" s="5"/>
      <c r="M1775" s="5"/>
      <c r="N1775" s="5"/>
      <c r="O1775" s="5"/>
      <c r="P1775" s="5"/>
      <c r="Q1775" s="5"/>
      <c r="R1775" s="5"/>
      <c r="S1775" s="5"/>
      <c r="T1775" s="5"/>
      <c r="U1775" s="6"/>
    </row>
    <row r="1776" spans="2:21" s="7" customFormat="1" hidden="1" x14ac:dyDescent="0.2">
      <c r="B1776" s="24"/>
      <c r="C1776" s="25"/>
      <c r="D1776" s="26"/>
      <c r="E1776" s="302"/>
      <c r="F1776" s="27"/>
      <c r="G1776" s="27"/>
      <c r="H1776" s="28"/>
      <c r="I1776" s="10"/>
      <c r="J1776" s="23"/>
      <c r="K1776" s="9"/>
      <c r="L1776" s="5"/>
      <c r="M1776" s="5"/>
      <c r="N1776" s="5"/>
      <c r="O1776" s="5"/>
      <c r="P1776" s="5"/>
      <c r="Q1776" s="5"/>
      <c r="R1776" s="5"/>
      <c r="S1776" s="5"/>
      <c r="T1776" s="5"/>
      <c r="U1776" s="6"/>
    </row>
    <row r="1777" spans="2:21" s="7" customFormat="1" hidden="1" x14ac:dyDescent="0.2">
      <c r="B1777" s="24"/>
      <c r="C1777" s="25"/>
      <c r="D1777" s="26"/>
      <c r="E1777" s="302"/>
      <c r="F1777" s="27"/>
      <c r="G1777" s="27"/>
      <c r="H1777" s="28"/>
      <c r="I1777" s="10"/>
      <c r="J1777" s="23"/>
      <c r="K1777" s="9"/>
      <c r="L1777" s="5"/>
      <c r="M1777" s="5"/>
      <c r="N1777" s="5"/>
      <c r="O1777" s="5"/>
      <c r="P1777" s="5"/>
      <c r="Q1777" s="5"/>
      <c r="R1777" s="5"/>
      <c r="S1777" s="5"/>
      <c r="T1777" s="5"/>
      <c r="U1777" s="6"/>
    </row>
    <row r="1778" spans="2:21" s="7" customFormat="1" hidden="1" x14ac:dyDescent="0.2">
      <c r="B1778" s="24"/>
      <c r="C1778" s="25"/>
      <c r="D1778" s="26"/>
      <c r="E1778" s="302"/>
      <c r="F1778" s="27"/>
      <c r="G1778" s="27"/>
      <c r="H1778" s="28"/>
      <c r="I1778" s="10"/>
      <c r="J1778" s="23"/>
      <c r="K1778" s="9"/>
      <c r="L1778" s="5"/>
      <c r="M1778" s="5"/>
      <c r="N1778" s="5"/>
      <c r="O1778" s="5"/>
      <c r="P1778" s="5"/>
      <c r="Q1778" s="5"/>
      <c r="R1778" s="5"/>
      <c r="S1778" s="5"/>
      <c r="T1778" s="5"/>
      <c r="U1778" s="6"/>
    </row>
    <row r="1779" spans="2:21" s="7" customFormat="1" hidden="1" x14ac:dyDescent="0.2">
      <c r="B1779" s="24"/>
      <c r="C1779" s="25"/>
      <c r="D1779" s="26"/>
      <c r="E1779" s="302"/>
      <c r="F1779" s="27"/>
      <c r="G1779" s="27"/>
      <c r="H1779" s="28"/>
      <c r="I1779" s="10"/>
      <c r="J1779" s="23"/>
      <c r="K1779" s="9"/>
      <c r="L1779" s="5"/>
      <c r="M1779" s="5"/>
      <c r="N1779" s="5"/>
      <c r="O1779" s="5"/>
      <c r="P1779" s="5"/>
      <c r="Q1779" s="5"/>
      <c r="R1779" s="5"/>
      <c r="S1779" s="5"/>
      <c r="T1779" s="5"/>
      <c r="U1779" s="6"/>
    </row>
    <row r="1780" spans="2:21" s="7" customFormat="1" hidden="1" x14ac:dyDescent="0.2">
      <c r="B1780" s="24"/>
      <c r="C1780" s="25"/>
      <c r="D1780" s="26"/>
      <c r="E1780" s="302"/>
      <c r="F1780" s="27"/>
      <c r="G1780" s="27"/>
      <c r="H1780" s="28"/>
      <c r="I1780" s="10"/>
      <c r="J1780" s="23"/>
      <c r="K1780" s="9"/>
      <c r="L1780" s="5"/>
      <c r="M1780" s="5"/>
      <c r="N1780" s="5"/>
      <c r="O1780" s="5"/>
      <c r="P1780" s="5"/>
      <c r="Q1780" s="5"/>
      <c r="R1780" s="5"/>
      <c r="S1780" s="5"/>
      <c r="T1780" s="5"/>
      <c r="U1780" s="6"/>
    </row>
    <row r="1781" spans="2:21" s="7" customFormat="1" hidden="1" x14ac:dyDescent="0.2">
      <c r="B1781" s="24"/>
      <c r="C1781" s="25"/>
      <c r="D1781" s="26"/>
      <c r="E1781" s="302"/>
      <c r="F1781" s="27"/>
      <c r="G1781" s="27"/>
      <c r="H1781" s="28"/>
      <c r="I1781" s="10"/>
      <c r="J1781" s="23"/>
      <c r="K1781" s="9"/>
      <c r="L1781" s="5"/>
      <c r="M1781" s="5"/>
      <c r="N1781" s="5"/>
      <c r="O1781" s="5"/>
      <c r="P1781" s="5"/>
      <c r="Q1781" s="5"/>
      <c r="R1781" s="5"/>
      <c r="S1781" s="5"/>
      <c r="T1781" s="5"/>
      <c r="U1781" s="6"/>
    </row>
    <row r="1782" spans="2:21" s="7" customFormat="1" hidden="1" x14ac:dyDescent="0.2">
      <c r="B1782" s="24"/>
      <c r="C1782" s="25"/>
      <c r="D1782" s="26"/>
      <c r="E1782" s="302"/>
      <c r="F1782" s="27"/>
      <c r="G1782" s="27"/>
      <c r="H1782" s="28"/>
      <c r="I1782" s="10"/>
      <c r="J1782" s="23"/>
      <c r="K1782" s="9"/>
      <c r="L1782" s="5"/>
      <c r="M1782" s="5"/>
      <c r="N1782" s="5"/>
      <c r="O1782" s="5"/>
      <c r="P1782" s="5"/>
      <c r="Q1782" s="5"/>
      <c r="R1782" s="5"/>
      <c r="S1782" s="5"/>
      <c r="T1782" s="5"/>
      <c r="U1782" s="6"/>
    </row>
    <row r="1783" spans="2:21" s="7" customFormat="1" hidden="1" x14ac:dyDescent="0.2">
      <c r="B1783" s="24"/>
      <c r="C1783" s="25"/>
      <c r="D1783" s="26"/>
      <c r="E1783" s="302"/>
      <c r="F1783" s="27"/>
      <c r="G1783" s="27"/>
      <c r="H1783" s="28"/>
      <c r="I1783" s="10"/>
      <c r="J1783" s="23"/>
      <c r="K1783" s="9"/>
      <c r="L1783" s="5"/>
      <c r="M1783" s="5"/>
      <c r="N1783" s="5"/>
      <c r="O1783" s="5"/>
      <c r="P1783" s="5"/>
      <c r="Q1783" s="5"/>
      <c r="R1783" s="5"/>
      <c r="S1783" s="5"/>
      <c r="T1783" s="5"/>
      <c r="U1783" s="6"/>
    </row>
    <row r="1784" spans="2:21" s="7" customFormat="1" hidden="1" x14ac:dyDescent="0.2">
      <c r="B1784" s="24"/>
      <c r="C1784" s="25"/>
      <c r="D1784" s="26"/>
      <c r="E1784" s="302"/>
      <c r="F1784" s="27"/>
      <c r="G1784" s="27"/>
      <c r="H1784" s="28"/>
      <c r="I1784" s="10"/>
      <c r="J1784" s="23"/>
      <c r="K1784" s="9"/>
      <c r="L1784" s="5"/>
      <c r="M1784" s="5"/>
      <c r="N1784" s="5"/>
      <c r="O1784" s="5"/>
      <c r="P1784" s="5"/>
      <c r="Q1784" s="5"/>
      <c r="R1784" s="5"/>
      <c r="S1784" s="5"/>
      <c r="T1784" s="5"/>
      <c r="U1784" s="6"/>
    </row>
    <row r="1785" spans="2:21" s="7" customFormat="1" hidden="1" x14ac:dyDescent="0.2">
      <c r="B1785" s="24"/>
      <c r="C1785" s="25"/>
      <c r="D1785" s="26"/>
      <c r="E1785" s="302"/>
      <c r="F1785" s="27"/>
      <c r="G1785" s="27"/>
      <c r="H1785" s="28"/>
      <c r="I1785" s="10"/>
      <c r="J1785" s="23"/>
      <c r="K1785" s="9"/>
      <c r="L1785" s="5"/>
      <c r="M1785" s="5"/>
      <c r="N1785" s="5"/>
      <c r="O1785" s="5"/>
      <c r="P1785" s="5"/>
      <c r="Q1785" s="5"/>
      <c r="R1785" s="5"/>
      <c r="S1785" s="5"/>
      <c r="T1785" s="5"/>
      <c r="U1785" s="6"/>
    </row>
    <row r="1786" spans="2:21" s="7" customFormat="1" hidden="1" x14ac:dyDescent="0.2">
      <c r="B1786" s="24"/>
      <c r="C1786" s="25"/>
      <c r="D1786" s="26"/>
      <c r="E1786" s="302"/>
      <c r="F1786" s="27"/>
      <c r="G1786" s="27"/>
      <c r="H1786" s="28"/>
      <c r="I1786" s="10"/>
      <c r="J1786" s="23"/>
      <c r="K1786" s="9"/>
      <c r="L1786" s="5"/>
      <c r="M1786" s="5"/>
      <c r="N1786" s="5"/>
      <c r="O1786" s="5"/>
      <c r="P1786" s="5"/>
      <c r="Q1786" s="5"/>
      <c r="R1786" s="5"/>
      <c r="S1786" s="5"/>
      <c r="T1786" s="5"/>
      <c r="U1786" s="6"/>
    </row>
    <row r="1787" spans="2:21" s="7" customFormat="1" hidden="1" x14ac:dyDescent="0.2">
      <c r="B1787" s="24"/>
      <c r="C1787" s="25"/>
      <c r="D1787" s="26"/>
      <c r="E1787" s="302"/>
      <c r="F1787" s="27"/>
      <c r="G1787" s="27"/>
      <c r="H1787" s="28"/>
      <c r="I1787" s="10"/>
      <c r="J1787" s="23"/>
      <c r="K1787" s="9"/>
      <c r="L1787" s="5"/>
      <c r="M1787" s="5"/>
      <c r="N1787" s="5"/>
      <c r="O1787" s="5"/>
      <c r="P1787" s="5"/>
      <c r="Q1787" s="5"/>
      <c r="R1787" s="5"/>
      <c r="S1787" s="5"/>
      <c r="T1787" s="5"/>
      <c r="U1787" s="6"/>
    </row>
    <row r="1788" spans="2:21" s="7" customFormat="1" hidden="1" x14ac:dyDescent="0.2">
      <c r="B1788" s="24"/>
      <c r="C1788" s="25"/>
      <c r="D1788" s="26"/>
      <c r="E1788" s="302"/>
      <c r="F1788" s="27"/>
      <c r="G1788" s="27"/>
      <c r="H1788" s="28"/>
      <c r="I1788" s="10"/>
      <c r="J1788" s="23"/>
      <c r="K1788" s="9"/>
      <c r="L1788" s="5"/>
      <c r="M1788" s="5"/>
      <c r="N1788" s="5"/>
      <c r="O1788" s="5"/>
      <c r="P1788" s="5"/>
      <c r="Q1788" s="5"/>
      <c r="R1788" s="5"/>
      <c r="S1788" s="5"/>
      <c r="T1788" s="5"/>
      <c r="U1788" s="6"/>
    </row>
    <row r="1789" spans="2:21" s="7" customFormat="1" hidden="1" x14ac:dyDescent="0.2">
      <c r="B1789" s="24"/>
      <c r="C1789" s="25"/>
      <c r="D1789" s="26"/>
      <c r="E1789" s="302"/>
      <c r="F1789" s="27"/>
      <c r="G1789" s="27"/>
      <c r="H1789" s="28"/>
      <c r="I1789" s="10"/>
      <c r="J1789" s="23"/>
      <c r="K1789" s="9"/>
      <c r="L1789" s="5"/>
      <c r="M1789" s="5"/>
      <c r="N1789" s="5"/>
      <c r="O1789" s="5"/>
      <c r="P1789" s="5"/>
      <c r="Q1789" s="5"/>
      <c r="R1789" s="5"/>
      <c r="S1789" s="5"/>
      <c r="T1789" s="5"/>
      <c r="U1789" s="6"/>
    </row>
    <row r="1790" spans="2:21" s="7" customFormat="1" hidden="1" x14ac:dyDescent="0.2">
      <c r="B1790" s="24"/>
      <c r="C1790" s="25"/>
      <c r="D1790" s="26"/>
      <c r="E1790" s="302"/>
      <c r="F1790" s="27"/>
      <c r="G1790" s="27"/>
      <c r="H1790" s="28"/>
      <c r="I1790" s="10"/>
      <c r="J1790" s="23"/>
      <c r="K1790" s="9"/>
      <c r="L1790" s="5"/>
      <c r="M1790" s="5"/>
      <c r="N1790" s="5"/>
      <c r="O1790" s="5"/>
      <c r="P1790" s="5"/>
      <c r="Q1790" s="5"/>
      <c r="R1790" s="5"/>
      <c r="S1790" s="5"/>
      <c r="T1790" s="5"/>
      <c r="U1790" s="6"/>
    </row>
    <row r="1791" spans="2:21" s="7" customFormat="1" hidden="1" x14ac:dyDescent="0.2">
      <c r="B1791" s="24"/>
      <c r="C1791" s="25"/>
      <c r="D1791" s="26"/>
      <c r="E1791" s="302"/>
      <c r="F1791" s="27"/>
      <c r="G1791" s="27"/>
      <c r="H1791" s="28"/>
      <c r="I1791" s="10"/>
      <c r="J1791" s="23"/>
      <c r="K1791" s="9"/>
      <c r="L1791" s="5"/>
      <c r="M1791" s="5"/>
      <c r="N1791" s="5"/>
      <c r="O1791" s="5"/>
      <c r="P1791" s="5"/>
      <c r="Q1791" s="5"/>
      <c r="R1791" s="5"/>
      <c r="S1791" s="5"/>
      <c r="T1791" s="5"/>
      <c r="U1791" s="6"/>
    </row>
    <row r="1792" spans="2:21" s="7" customFormat="1" hidden="1" x14ac:dyDescent="0.2">
      <c r="B1792" s="24"/>
      <c r="C1792" s="25"/>
      <c r="D1792" s="26"/>
      <c r="E1792" s="302"/>
      <c r="F1792" s="27"/>
      <c r="G1792" s="27"/>
      <c r="H1792" s="28"/>
      <c r="I1792" s="10"/>
      <c r="J1792" s="23"/>
      <c r="K1792" s="9"/>
      <c r="L1792" s="5"/>
      <c r="M1792" s="5"/>
      <c r="N1792" s="5"/>
      <c r="O1792" s="5"/>
      <c r="P1792" s="5"/>
      <c r="Q1792" s="5"/>
      <c r="R1792" s="5"/>
      <c r="S1792" s="5"/>
      <c r="T1792" s="5"/>
      <c r="U1792" s="6"/>
    </row>
    <row r="1793" spans="2:21" s="7" customFormat="1" hidden="1" x14ac:dyDescent="0.2">
      <c r="B1793" s="24"/>
      <c r="C1793" s="25"/>
      <c r="D1793" s="26"/>
      <c r="E1793" s="302"/>
      <c r="F1793" s="27"/>
      <c r="G1793" s="27"/>
      <c r="H1793" s="28"/>
      <c r="I1793" s="10"/>
      <c r="J1793" s="23"/>
      <c r="K1793" s="9"/>
      <c r="L1793" s="5"/>
      <c r="M1793" s="5"/>
      <c r="N1793" s="5"/>
      <c r="O1793" s="5"/>
      <c r="P1793" s="5"/>
      <c r="Q1793" s="5"/>
      <c r="R1793" s="5"/>
      <c r="S1793" s="5"/>
      <c r="T1793" s="5"/>
      <c r="U1793" s="6"/>
    </row>
    <row r="1794" spans="2:21" s="7" customFormat="1" hidden="1" x14ac:dyDescent="0.2">
      <c r="B1794" s="24"/>
      <c r="C1794" s="25"/>
      <c r="D1794" s="26"/>
      <c r="E1794" s="302"/>
      <c r="F1794" s="27"/>
      <c r="G1794" s="27"/>
      <c r="H1794" s="28"/>
      <c r="I1794" s="10"/>
      <c r="J1794" s="23"/>
      <c r="K1794" s="9"/>
      <c r="L1794" s="5"/>
      <c r="M1794" s="5"/>
      <c r="N1794" s="5"/>
      <c r="O1794" s="5"/>
      <c r="P1794" s="5"/>
      <c r="Q1794" s="5"/>
      <c r="R1794" s="5"/>
      <c r="S1794" s="5"/>
      <c r="T1794" s="5"/>
      <c r="U1794" s="6"/>
    </row>
    <row r="1795" spans="2:21" s="7" customFormat="1" hidden="1" x14ac:dyDescent="0.2">
      <c r="B1795" s="24"/>
      <c r="C1795" s="25"/>
      <c r="D1795" s="26"/>
      <c r="E1795" s="302"/>
      <c r="F1795" s="27"/>
      <c r="G1795" s="27"/>
      <c r="H1795" s="28"/>
      <c r="I1795" s="10"/>
      <c r="J1795" s="23"/>
      <c r="K1795" s="9"/>
      <c r="L1795" s="5"/>
      <c r="M1795" s="5"/>
      <c r="N1795" s="5"/>
      <c r="O1795" s="5"/>
      <c r="P1795" s="5"/>
      <c r="Q1795" s="5"/>
      <c r="R1795" s="5"/>
      <c r="S1795" s="5"/>
      <c r="T1795" s="5"/>
      <c r="U1795" s="6"/>
    </row>
    <row r="1796" spans="2:21" s="7" customFormat="1" hidden="1" x14ac:dyDescent="0.2">
      <c r="B1796" s="24"/>
      <c r="C1796" s="25"/>
      <c r="D1796" s="26"/>
      <c r="E1796" s="302"/>
      <c r="F1796" s="27"/>
      <c r="G1796" s="27"/>
      <c r="H1796" s="28"/>
      <c r="I1796" s="10"/>
      <c r="J1796" s="23"/>
      <c r="K1796" s="9"/>
      <c r="L1796" s="5"/>
      <c r="M1796" s="5"/>
      <c r="N1796" s="5"/>
      <c r="O1796" s="5"/>
      <c r="P1796" s="5"/>
      <c r="Q1796" s="5"/>
      <c r="R1796" s="5"/>
      <c r="S1796" s="5"/>
      <c r="T1796" s="5"/>
      <c r="U1796" s="6"/>
    </row>
    <row r="1797" spans="2:21" s="7" customFormat="1" hidden="1" x14ac:dyDescent="0.2">
      <c r="B1797" s="24"/>
      <c r="C1797" s="25"/>
      <c r="D1797" s="26"/>
      <c r="E1797" s="302"/>
      <c r="F1797" s="27"/>
      <c r="G1797" s="27"/>
      <c r="H1797" s="28"/>
      <c r="I1797" s="10"/>
      <c r="J1797" s="23"/>
      <c r="K1797" s="9"/>
      <c r="L1797" s="5"/>
      <c r="M1797" s="5"/>
      <c r="N1797" s="5"/>
      <c r="O1797" s="5"/>
      <c r="P1797" s="5"/>
      <c r="Q1797" s="5"/>
      <c r="R1797" s="5"/>
      <c r="S1797" s="5"/>
      <c r="T1797" s="5"/>
      <c r="U1797" s="6"/>
    </row>
    <row r="1798" spans="2:21" s="7" customFormat="1" hidden="1" x14ac:dyDescent="0.2">
      <c r="B1798" s="24"/>
      <c r="C1798" s="25"/>
      <c r="D1798" s="26"/>
      <c r="E1798" s="302"/>
      <c r="F1798" s="27"/>
      <c r="G1798" s="27"/>
      <c r="H1798" s="28"/>
      <c r="I1798" s="10"/>
      <c r="J1798" s="23"/>
      <c r="K1798" s="9"/>
      <c r="L1798" s="5"/>
      <c r="M1798" s="5"/>
      <c r="N1798" s="5"/>
      <c r="O1798" s="5"/>
      <c r="P1798" s="5"/>
      <c r="Q1798" s="5"/>
      <c r="R1798" s="5"/>
      <c r="S1798" s="5"/>
      <c r="T1798" s="5"/>
      <c r="U1798" s="6"/>
    </row>
    <row r="1799" spans="2:21" s="7" customFormat="1" hidden="1" x14ac:dyDescent="0.2">
      <c r="B1799" s="24"/>
      <c r="C1799" s="25"/>
      <c r="D1799" s="26"/>
      <c r="E1799" s="302"/>
      <c r="F1799" s="27"/>
      <c r="G1799" s="27"/>
      <c r="H1799" s="28"/>
      <c r="I1799" s="10"/>
      <c r="J1799" s="23"/>
      <c r="K1799" s="9"/>
      <c r="L1799" s="5"/>
      <c r="M1799" s="5"/>
      <c r="N1799" s="5"/>
      <c r="O1799" s="5"/>
      <c r="P1799" s="5"/>
      <c r="Q1799" s="5"/>
      <c r="R1799" s="5"/>
      <c r="S1799" s="5"/>
      <c r="T1799" s="5"/>
      <c r="U1799" s="6"/>
    </row>
    <row r="1800" spans="2:21" s="7" customFormat="1" hidden="1" x14ac:dyDescent="0.2">
      <c r="B1800" s="24"/>
      <c r="C1800" s="25"/>
      <c r="D1800" s="26"/>
      <c r="E1800" s="302"/>
      <c r="F1800" s="27"/>
      <c r="G1800" s="27"/>
      <c r="H1800" s="28"/>
      <c r="I1800" s="10"/>
      <c r="J1800" s="23"/>
      <c r="K1800" s="9"/>
      <c r="L1800" s="5"/>
      <c r="M1800" s="5"/>
      <c r="N1800" s="5"/>
      <c r="O1800" s="5"/>
      <c r="P1800" s="5"/>
      <c r="Q1800" s="5"/>
      <c r="R1800" s="5"/>
      <c r="S1800" s="5"/>
      <c r="T1800" s="5"/>
      <c r="U1800" s="6"/>
    </row>
    <row r="1801" spans="2:21" s="7" customFormat="1" hidden="1" x14ac:dyDescent="0.2">
      <c r="B1801" s="24"/>
      <c r="C1801" s="25"/>
      <c r="D1801" s="26"/>
      <c r="E1801" s="302"/>
      <c r="F1801" s="27"/>
      <c r="G1801" s="27"/>
      <c r="H1801" s="28"/>
      <c r="I1801" s="10"/>
      <c r="J1801" s="23"/>
      <c r="K1801" s="9"/>
      <c r="L1801" s="5"/>
      <c r="M1801" s="5"/>
      <c r="N1801" s="5"/>
      <c r="O1801" s="5"/>
      <c r="P1801" s="5"/>
      <c r="Q1801" s="5"/>
      <c r="R1801" s="5"/>
      <c r="S1801" s="5"/>
      <c r="T1801" s="5"/>
      <c r="U1801" s="6"/>
    </row>
    <row r="1802" spans="2:21" s="7" customFormat="1" hidden="1" x14ac:dyDescent="0.2">
      <c r="B1802" s="24"/>
      <c r="C1802" s="25"/>
      <c r="D1802" s="26"/>
      <c r="E1802" s="302"/>
      <c r="F1802" s="27"/>
      <c r="G1802" s="27"/>
      <c r="H1802" s="28"/>
      <c r="I1802" s="10"/>
      <c r="J1802" s="23"/>
      <c r="K1802" s="9"/>
      <c r="L1802" s="5"/>
      <c r="M1802" s="5"/>
      <c r="N1802" s="5"/>
      <c r="O1802" s="5"/>
      <c r="P1802" s="5"/>
      <c r="Q1802" s="5"/>
      <c r="R1802" s="5"/>
      <c r="S1802" s="5"/>
      <c r="T1802" s="5"/>
      <c r="U1802" s="6"/>
    </row>
    <row r="1803" spans="2:21" s="7" customFormat="1" hidden="1" x14ac:dyDescent="0.2">
      <c r="B1803" s="24"/>
      <c r="C1803" s="25"/>
      <c r="D1803" s="26"/>
      <c r="E1803" s="302"/>
      <c r="F1803" s="27"/>
      <c r="G1803" s="27"/>
      <c r="H1803" s="28"/>
      <c r="I1803" s="10"/>
      <c r="J1803" s="23"/>
      <c r="K1803" s="9"/>
      <c r="L1803" s="5"/>
      <c r="M1803" s="5"/>
      <c r="N1803" s="5"/>
      <c r="O1803" s="5"/>
      <c r="P1803" s="5"/>
      <c r="Q1803" s="5"/>
      <c r="R1803" s="5"/>
      <c r="S1803" s="5"/>
      <c r="T1803" s="5"/>
      <c r="U1803" s="6"/>
    </row>
    <row r="1804" spans="2:21" s="7" customFormat="1" hidden="1" x14ac:dyDescent="0.2">
      <c r="B1804" s="24"/>
      <c r="C1804" s="25"/>
      <c r="D1804" s="26"/>
      <c r="E1804" s="302"/>
      <c r="F1804" s="27"/>
      <c r="G1804" s="27"/>
      <c r="H1804" s="28"/>
      <c r="I1804" s="10"/>
      <c r="J1804" s="23"/>
      <c r="K1804" s="9"/>
      <c r="L1804" s="5"/>
      <c r="M1804" s="5"/>
      <c r="N1804" s="5"/>
      <c r="O1804" s="5"/>
      <c r="P1804" s="5"/>
      <c r="Q1804" s="5"/>
      <c r="R1804" s="5"/>
      <c r="S1804" s="5"/>
      <c r="T1804" s="5"/>
      <c r="U1804" s="6"/>
    </row>
    <row r="1805" spans="2:21" s="7" customFormat="1" hidden="1" x14ac:dyDescent="0.2">
      <c r="B1805" s="24"/>
      <c r="C1805" s="25"/>
      <c r="D1805" s="26"/>
      <c r="E1805" s="302"/>
      <c r="F1805" s="27"/>
      <c r="G1805" s="27"/>
      <c r="H1805" s="28"/>
      <c r="I1805" s="10"/>
      <c r="J1805" s="23"/>
      <c r="K1805" s="9"/>
      <c r="L1805" s="5"/>
      <c r="M1805" s="5"/>
      <c r="N1805" s="5"/>
      <c r="O1805" s="5"/>
      <c r="P1805" s="5"/>
      <c r="Q1805" s="5"/>
      <c r="R1805" s="5"/>
      <c r="S1805" s="5"/>
      <c r="T1805" s="5"/>
      <c r="U1805" s="6"/>
    </row>
    <row r="1806" spans="2:21" s="7" customFormat="1" hidden="1" x14ac:dyDescent="0.2">
      <c r="B1806" s="24"/>
      <c r="C1806" s="25"/>
      <c r="D1806" s="26"/>
      <c r="E1806" s="302"/>
      <c r="F1806" s="27"/>
      <c r="G1806" s="27"/>
      <c r="H1806" s="28"/>
      <c r="I1806" s="10"/>
      <c r="J1806" s="23"/>
      <c r="K1806" s="9"/>
      <c r="L1806" s="5"/>
      <c r="M1806" s="5"/>
      <c r="N1806" s="5"/>
      <c r="O1806" s="5"/>
      <c r="P1806" s="5"/>
      <c r="Q1806" s="5"/>
      <c r="R1806" s="5"/>
      <c r="S1806" s="5"/>
      <c r="T1806" s="5"/>
      <c r="U1806" s="6"/>
    </row>
    <row r="1807" spans="2:21" s="7" customFormat="1" hidden="1" x14ac:dyDescent="0.2">
      <c r="B1807" s="24"/>
      <c r="C1807" s="25"/>
      <c r="D1807" s="26"/>
      <c r="E1807" s="302"/>
      <c r="F1807" s="27"/>
      <c r="G1807" s="27"/>
      <c r="H1807" s="28"/>
      <c r="I1807" s="10"/>
      <c r="J1807" s="23"/>
      <c r="K1807" s="9"/>
      <c r="L1807" s="5"/>
      <c r="M1807" s="5"/>
      <c r="N1807" s="5"/>
      <c r="O1807" s="5"/>
      <c r="P1807" s="5"/>
      <c r="Q1807" s="5"/>
      <c r="R1807" s="5"/>
      <c r="S1807" s="5"/>
      <c r="T1807" s="5"/>
      <c r="U1807" s="6"/>
    </row>
    <row r="1808" spans="2:21" s="7" customFormat="1" hidden="1" x14ac:dyDescent="0.2">
      <c r="B1808" s="24"/>
      <c r="C1808" s="25"/>
      <c r="D1808" s="26"/>
      <c r="E1808" s="302"/>
      <c r="F1808" s="27"/>
      <c r="G1808" s="27"/>
      <c r="H1808" s="28"/>
      <c r="I1808" s="10"/>
      <c r="J1808" s="23"/>
      <c r="K1808" s="9"/>
      <c r="L1808" s="5"/>
      <c r="M1808" s="5"/>
      <c r="N1808" s="5"/>
      <c r="O1808" s="5"/>
      <c r="P1808" s="5"/>
      <c r="Q1808" s="5"/>
      <c r="R1808" s="5"/>
      <c r="S1808" s="5"/>
      <c r="T1808" s="5"/>
      <c r="U1808" s="6"/>
    </row>
    <row r="1809" spans="2:21" s="7" customFormat="1" hidden="1" x14ac:dyDescent="0.2">
      <c r="B1809" s="24"/>
      <c r="C1809" s="25"/>
      <c r="D1809" s="26"/>
      <c r="E1809" s="302"/>
      <c r="F1809" s="27"/>
      <c r="G1809" s="27"/>
      <c r="H1809" s="28"/>
      <c r="I1809" s="10"/>
      <c r="J1809" s="23"/>
      <c r="K1809" s="9"/>
      <c r="L1809" s="5"/>
      <c r="M1809" s="5"/>
      <c r="N1809" s="5"/>
      <c r="O1809" s="5"/>
      <c r="P1809" s="5"/>
      <c r="Q1809" s="5"/>
      <c r="R1809" s="5"/>
      <c r="S1809" s="5"/>
      <c r="T1809" s="5"/>
      <c r="U1809" s="6"/>
    </row>
    <row r="1810" spans="2:21" s="7" customFormat="1" hidden="1" x14ac:dyDescent="0.2">
      <c r="B1810" s="24"/>
      <c r="C1810" s="25"/>
      <c r="D1810" s="26"/>
      <c r="E1810" s="302"/>
      <c r="F1810" s="27"/>
      <c r="G1810" s="27"/>
      <c r="H1810" s="28"/>
      <c r="I1810" s="10"/>
      <c r="J1810" s="23"/>
      <c r="K1810" s="9"/>
      <c r="L1810" s="5"/>
      <c r="M1810" s="5"/>
      <c r="N1810" s="5"/>
      <c r="O1810" s="5"/>
      <c r="P1810" s="5"/>
      <c r="Q1810" s="5"/>
      <c r="R1810" s="5"/>
      <c r="S1810" s="5"/>
      <c r="T1810" s="5"/>
      <c r="U1810" s="6"/>
    </row>
    <row r="1811" spans="2:21" s="7" customFormat="1" hidden="1" x14ac:dyDescent="0.2">
      <c r="B1811" s="24"/>
      <c r="C1811" s="25"/>
      <c r="D1811" s="26"/>
      <c r="E1811" s="302"/>
      <c r="F1811" s="27"/>
      <c r="G1811" s="27"/>
      <c r="H1811" s="28"/>
      <c r="I1811" s="10"/>
      <c r="J1811" s="23"/>
      <c r="K1811" s="9"/>
      <c r="L1811" s="5"/>
      <c r="M1811" s="5"/>
      <c r="N1811" s="5"/>
      <c r="O1811" s="5"/>
      <c r="P1811" s="5"/>
      <c r="Q1811" s="5"/>
      <c r="R1811" s="5"/>
      <c r="S1811" s="5"/>
      <c r="T1811" s="5"/>
      <c r="U1811" s="6"/>
    </row>
    <row r="1812" spans="2:21" s="7" customFormat="1" hidden="1" x14ac:dyDescent="0.2">
      <c r="B1812" s="24"/>
      <c r="C1812" s="25"/>
      <c r="D1812" s="26"/>
      <c r="E1812" s="302"/>
      <c r="F1812" s="27"/>
      <c r="G1812" s="27"/>
      <c r="H1812" s="28"/>
      <c r="I1812" s="10"/>
      <c r="J1812" s="23"/>
      <c r="K1812" s="9"/>
      <c r="L1812" s="5"/>
      <c r="M1812" s="5"/>
      <c r="N1812" s="5"/>
      <c r="O1812" s="5"/>
      <c r="P1812" s="5"/>
      <c r="Q1812" s="5"/>
      <c r="R1812" s="5"/>
      <c r="S1812" s="5"/>
      <c r="T1812" s="5"/>
      <c r="U1812" s="6"/>
    </row>
    <row r="1813" spans="2:21" s="7" customFormat="1" hidden="1" x14ac:dyDescent="0.2">
      <c r="B1813" s="24"/>
      <c r="C1813" s="25"/>
      <c r="D1813" s="26"/>
      <c r="E1813" s="302"/>
      <c r="F1813" s="27"/>
      <c r="G1813" s="27"/>
      <c r="H1813" s="28"/>
      <c r="I1813" s="10"/>
      <c r="J1813" s="23"/>
      <c r="K1813" s="9"/>
      <c r="L1813" s="5"/>
      <c r="M1813" s="5"/>
      <c r="N1813" s="5"/>
      <c r="O1813" s="5"/>
      <c r="P1813" s="5"/>
      <c r="Q1813" s="5"/>
      <c r="R1813" s="5"/>
      <c r="S1813" s="5"/>
      <c r="T1813" s="5"/>
      <c r="U1813" s="6"/>
    </row>
    <row r="1814" spans="2:21" s="7" customFormat="1" hidden="1" x14ac:dyDescent="0.2">
      <c r="B1814" s="24"/>
      <c r="C1814" s="25"/>
      <c r="D1814" s="26"/>
      <c r="E1814" s="302"/>
      <c r="F1814" s="27"/>
      <c r="G1814" s="27"/>
      <c r="H1814" s="28"/>
      <c r="I1814" s="10"/>
      <c r="J1814" s="23"/>
      <c r="K1814" s="9"/>
      <c r="L1814" s="5"/>
      <c r="M1814" s="5"/>
      <c r="N1814" s="5"/>
      <c r="O1814" s="5"/>
      <c r="P1814" s="5"/>
      <c r="Q1814" s="5"/>
      <c r="R1814" s="5"/>
      <c r="S1814" s="5"/>
      <c r="T1814" s="5"/>
      <c r="U1814" s="6"/>
    </row>
    <row r="1815" spans="2:21" s="7" customFormat="1" hidden="1" x14ac:dyDescent="0.2">
      <c r="B1815" s="24"/>
      <c r="C1815" s="25"/>
      <c r="D1815" s="26"/>
      <c r="E1815" s="302"/>
      <c r="F1815" s="27"/>
      <c r="G1815" s="27"/>
      <c r="H1815" s="28"/>
      <c r="I1815" s="10"/>
      <c r="J1815" s="23"/>
      <c r="K1815" s="9"/>
      <c r="L1815" s="5"/>
      <c r="M1815" s="5"/>
      <c r="N1815" s="5"/>
      <c r="O1815" s="5"/>
      <c r="P1815" s="5"/>
      <c r="Q1815" s="5"/>
      <c r="R1815" s="5"/>
      <c r="S1815" s="5"/>
      <c r="T1815" s="5"/>
      <c r="U1815" s="6"/>
    </row>
    <row r="1816" spans="2:21" s="7" customFormat="1" hidden="1" x14ac:dyDescent="0.2">
      <c r="B1816" s="24"/>
      <c r="C1816" s="25"/>
      <c r="D1816" s="26"/>
      <c r="E1816" s="302"/>
      <c r="F1816" s="27"/>
      <c r="G1816" s="27"/>
      <c r="H1816" s="28"/>
      <c r="I1816" s="10"/>
      <c r="J1816" s="23"/>
      <c r="K1816" s="9"/>
      <c r="L1816" s="5"/>
      <c r="M1816" s="5"/>
      <c r="N1816" s="5"/>
      <c r="O1816" s="5"/>
      <c r="P1816" s="5"/>
      <c r="Q1816" s="5"/>
      <c r="R1816" s="5"/>
      <c r="S1816" s="5"/>
      <c r="T1816" s="5"/>
      <c r="U1816" s="6"/>
    </row>
    <row r="1817" spans="2:21" s="7" customFormat="1" hidden="1" x14ac:dyDescent="0.2">
      <c r="B1817" s="24"/>
      <c r="C1817" s="25"/>
      <c r="D1817" s="26"/>
      <c r="E1817" s="302"/>
      <c r="F1817" s="27"/>
      <c r="G1817" s="27"/>
      <c r="H1817" s="28"/>
      <c r="I1817" s="10"/>
      <c r="J1817" s="23"/>
      <c r="K1817" s="9"/>
      <c r="L1817" s="5"/>
      <c r="M1817" s="5"/>
      <c r="N1817" s="5"/>
      <c r="O1817" s="5"/>
      <c r="P1817" s="5"/>
      <c r="Q1817" s="5"/>
      <c r="R1817" s="5"/>
      <c r="S1817" s="5"/>
      <c r="T1817" s="5"/>
      <c r="U1817" s="6"/>
    </row>
    <row r="1818" spans="2:21" s="7" customFormat="1" hidden="1" x14ac:dyDescent="0.2">
      <c r="B1818" s="24"/>
      <c r="C1818" s="25"/>
      <c r="D1818" s="26"/>
      <c r="E1818" s="302"/>
      <c r="F1818" s="27"/>
      <c r="G1818" s="27"/>
      <c r="H1818" s="28"/>
      <c r="I1818" s="10"/>
      <c r="J1818" s="23"/>
      <c r="K1818" s="9"/>
      <c r="L1818" s="5"/>
      <c r="M1818" s="5"/>
      <c r="N1818" s="5"/>
      <c r="O1818" s="5"/>
      <c r="P1818" s="5"/>
      <c r="Q1818" s="5"/>
      <c r="R1818" s="5"/>
      <c r="S1818" s="5"/>
      <c r="T1818" s="5"/>
      <c r="U1818" s="6"/>
    </row>
    <row r="1819" spans="2:21" s="7" customFormat="1" hidden="1" x14ac:dyDescent="0.2">
      <c r="B1819" s="24"/>
      <c r="C1819" s="25"/>
      <c r="D1819" s="26"/>
      <c r="E1819" s="302"/>
      <c r="F1819" s="27"/>
      <c r="G1819" s="27"/>
      <c r="H1819" s="28"/>
      <c r="I1819" s="10"/>
      <c r="J1819" s="23"/>
      <c r="K1819" s="9"/>
      <c r="L1819" s="5"/>
      <c r="M1819" s="5"/>
      <c r="N1819" s="5"/>
      <c r="O1819" s="5"/>
      <c r="P1819" s="5"/>
      <c r="Q1819" s="5"/>
      <c r="R1819" s="5"/>
      <c r="S1819" s="5"/>
      <c r="T1819" s="5"/>
      <c r="U1819" s="6"/>
    </row>
    <row r="1820" spans="2:21" s="7" customFormat="1" hidden="1" x14ac:dyDescent="0.2">
      <c r="B1820" s="24"/>
      <c r="C1820" s="25"/>
      <c r="D1820" s="26"/>
      <c r="E1820" s="302"/>
      <c r="F1820" s="27"/>
      <c r="G1820" s="27"/>
      <c r="H1820" s="28"/>
      <c r="I1820" s="10"/>
      <c r="J1820" s="23"/>
      <c r="K1820" s="9"/>
      <c r="L1820" s="5"/>
      <c r="M1820" s="5"/>
      <c r="N1820" s="5"/>
      <c r="O1820" s="5"/>
      <c r="P1820" s="5"/>
      <c r="Q1820" s="5"/>
      <c r="R1820" s="5"/>
      <c r="S1820" s="5"/>
      <c r="T1820" s="5"/>
      <c r="U1820" s="6"/>
    </row>
    <row r="1821" spans="2:21" s="7" customFormat="1" hidden="1" x14ac:dyDescent="0.2">
      <c r="B1821" s="24"/>
      <c r="C1821" s="25"/>
      <c r="D1821" s="26"/>
      <c r="E1821" s="302"/>
      <c r="F1821" s="27"/>
      <c r="G1821" s="27"/>
      <c r="H1821" s="28"/>
      <c r="I1821" s="10"/>
      <c r="J1821" s="23"/>
      <c r="K1821" s="9"/>
      <c r="L1821" s="5"/>
      <c r="M1821" s="5"/>
      <c r="N1821" s="5"/>
      <c r="O1821" s="5"/>
      <c r="P1821" s="5"/>
      <c r="Q1821" s="5"/>
      <c r="R1821" s="5"/>
      <c r="S1821" s="5"/>
      <c r="T1821" s="5"/>
      <c r="U1821" s="6"/>
    </row>
    <row r="1822" spans="2:21" s="7" customFormat="1" hidden="1" x14ac:dyDescent="0.2">
      <c r="B1822" s="24"/>
      <c r="C1822" s="25"/>
      <c r="D1822" s="26"/>
      <c r="E1822" s="302"/>
      <c r="F1822" s="27"/>
      <c r="G1822" s="27"/>
      <c r="H1822" s="28"/>
      <c r="I1822" s="10"/>
      <c r="J1822" s="23"/>
      <c r="K1822" s="9"/>
      <c r="L1822" s="5"/>
      <c r="M1822" s="5"/>
      <c r="N1822" s="5"/>
      <c r="O1822" s="5"/>
      <c r="P1822" s="5"/>
      <c r="Q1822" s="5"/>
      <c r="R1822" s="5"/>
      <c r="S1822" s="5"/>
      <c r="T1822" s="5"/>
      <c r="U1822" s="6"/>
    </row>
    <row r="1823" spans="2:21" s="7" customFormat="1" hidden="1" x14ac:dyDescent="0.2">
      <c r="B1823" s="24"/>
      <c r="C1823" s="25"/>
      <c r="D1823" s="26"/>
      <c r="E1823" s="302"/>
      <c r="F1823" s="27"/>
      <c r="G1823" s="27"/>
      <c r="H1823" s="28"/>
      <c r="I1823" s="10"/>
      <c r="J1823" s="23"/>
      <c r="K1823" s="9"/>
      <c r="L1823" s="5"/>
      <c r="M1823" s="5"/>
      <c r="N1823" s="5"/>
      <c r="O1823" s="5"/>
      <c r="P1823" s="5"/>
      <c r="Q1823" s="5"/>
      <c r="R1823" s="5"/>
      <c r="S1823" s="5"/>
      <c r="T1823" s="5"/>
      <c r="U1823" s="6"/>
    </row>
    <row r="1824" spans="2:21" s="7" customFormat="1" hidden="1" x14ac:dyDescent="0.2">
      <c r="B1824" s="24"/>
      <c r="C1824" s="25"/>
      <c r="D1824" s="26"/>
      <c r="E1824" s="302"/>
      <c r="F1824" s="27"/>
      <c r="G1824" s="27"/>
      <c r="H1824" s="28"/>
      <c r="I1824" s="10"/>
      <c r="J1824" s="23"/>
      <c r="K1824" s="9"/>
      <c r="L1824" s="5"/>
      <c r="M1824" s="5"/>
      <c r="N1824" s="5"/>
      <c r="O1824" s="5"/>
      <c r="P1824" s="5"/>
      <c r="Q1824" s="5"/>
      <c r="R1824" s="5"/>
      <c r="S1824" s="5"/>
      <c r="T1824" s="5"/>
      <c r="U1824" s="6"/>
    </row>
    <row r="1825" spans="2:21" s="7" customFormat="1" hidden="1" x14ac:dyDescent="0.2">
      <c r="B1825" s="24"/>
      <c r="C1825" s="25"/>
      <c r="D1825" s="26"/>
      <c r="E1825" s="302"/>
      <c r="F1825" s="27"/>
      <c r="G1825" s="27"/>
      <c r="H1825" s="28"/>
      <c r="I1825" s="10"/>
      <c r="J1825" s="23"/>
      <c r="K1825" s="9"/>
      <c r="L1825" s="5"/>
      <c r="M1825" s="5"/>
      <c r="N1825" s="5"/>
      <c r="O1825" s="5"/>
      <c r="P1825" s="5"/>
      <c r="Q1825" s="5"/>
      <c r="R1825" s="5"/>
      <c r="S1825" s="5"/>
      <c r="T1825" s="5"/>
      <c r="U1825" s="6"/>
    </row>
    <row r="1826" spans="2:21" s="7" customFormat="1" hidden="1" x14ac:dyDescent="0.2">
      <c r="B1826" s="24"/>
      <c r="C1826" s="25"/>
      <c r="D1826" s="26"/>
      <c r="E1826" s="302"/>
      <c r="F1826" s="27"/>
      <c r="G1826" s="27"/>
      <c r="H1826" s="28"/>
      <c r="I1826" s="10"/>
      <c r="J1826" s="23"/>
      <c r="K1826" s="9"/>
      <c r="L1826" s="5"/>
      <c r="M1826" s="5"/>
      <c r="N1826" s="5"/>
      <c r="O1826" s="5"/>
      <c r="P1826" s="5"/>
      <c r="Q1826" s="5"/>
      <c r="R1826" s="5"/>
      <c r="S1826" s="5"/>
      <c r="T1826" s="5"/>
      <c r="U1826" s="6"/>
    </row>
    <row r="1827" spans="2:21" s="7" customFormat="1" hidden="1" x14ac:dyDescent="0.2">
      <c r="B1827" s="24"/>
      <c r="C1827" s="25"/>
      <c r="D1827" s="26"/>
      <c r="E1827" s="302"/>
      <c r="F1827" s="27"/>
      <c r="G1827" s="27"/>
      <c r="H1827" s="28"/>
      <c r="I1827" s="10"/>
      <c r="J1827" s="23"/>
      <c r="K1827" s="9"/>
      <c r="L1827" s="5"/>
      <c r="M1827" s="5"/>
      <c r="N1827" s="5"/>
      <c r="O1827" s="5"/>
      <c r="P1827" s="5"/>
      <c r="Q1827" s="5"/>
      <c r="R1827" s="5"/>
      <c r="S1827" s="5"/>
      <c r="T1827" s="5"/>
      <c r="U1827" s="6"/>
    </row>
    <row r="1828" spans="2:21" s="7" customFormat="1" hidden="1" x14ac:dyDescent="0.2">
      <c r="B1828" s="24"/>
      <c r="C1828" s="25"/>
      <c r="D1828" s="26"/>
      <c r="E1828" s="302"/>
      <c r="F1828" s="27"/>
      <c r="G1828" s="27"/>
      <c r="H1828" s="28"/>
      <c r="I1828" s="10"/>
      <c r="J1828" s="23"/>
      <c r="K1828" s="9"/>
      <c r="L1828" s="5"/>
      <c r="M1828" s="5"/>
      <c r="N1828" s="5"/>
      <c r="O1828" s="5"/>
      <c r="P1828" s="5"/>
      <c r="Q1828" s="5"/>
      <c r="R1828" s="5"/>
      <c r="S1828" s="5"/>
      <c r="T1828" s="5"/>
      <c r="U1828" s="6"/>
    </row>
    <row r="1829" spans="2:21" s="7" customFormat="1" hidden="1" x14ac:dyDescent="0.2">
      <c r="B1829" s="24"/>
      <c r="C1829" s="25"/>
      <c r="D1829" s="26"/>
      <c r="E1829" s="302"/>
      <c r="F1829" s="27"/>
      <c r="G1829" s="27"/>
      <c r="H1829" s="28"/>
      <c r="I1829" s="10"/>
      <c r="J1829" s="23"/>
      <c r="K1829" s="9"/>
      <c r="L1829" s="5"/>
      <c r="M1829" s="5"/>
      <c r="N1829" s="5"/>
      <c r="O1829" s="5"/>
      <c r="P1829" s="5"/>
      <c r="Q1829" s="5"/>
      <c r="R1829" s="5"/>
      <c r="S1829" s="5"/>
      <c r="T1829" s="5"/>
      <c r="U1829" s="6"/>
    </row>
    <row r="1830" spans="2:21" s="7" customFormat="1" hidden="1" x14ac:dyDescent="0.2">
      <c r="B1830" s="24"/>
      <c r="C1830" s="25"/>
      <c r="D1830" s="26"/>
      <c r="E1830" s="302"/>
      <c r="F1830" s="27"/>
      <c r="G1830" s="27"/>
      <c r="H1830" s="28"/>
      <c r="I1830" s="10"/>
      <c r="J1830" s="23"/>
      <c r="K1830" s="9"/>
      <c r="L1830" s="5"/>
      <c r="M1830" s="5"/>
      <c r="N1830" s="5"/>
      <c r="O1830" s="5"/>
      <c r="P1830" s="5"/>
      <c r="Q1830" s="5"/>
      <c r="R1830" s="5"/>
      <c r="S1830" s="5"/>
      <c r="T1830" s="5"/>
      <c r="U1830" s="6"/>
    </row>
    <row r="1831" spans="2:21" s="7" customFormat="1" hidden="1" x14ac:dyDescent="0.2">
      <c r="B1831" s="24"/>
      <c r="C1831" s="25"/>
      <c r="D1831" s="26"/>
      <c r="E1831" s="302"/>
      <c r="F1831" s="27"/>
      <c r="G1831" s="27"/>
      <c r="H1831" s="28"/>
      <c r="I1831" s="10"/>
      <c r="J1831" s="23"/>
      <c r="K1831" s="9"/>
      <c r="L1831" s="5"/>
      <c r="M1831" s="5"/>
      <c r="N1831" s="5"/>
      <c r="O1831" s="5"/>
      <c r="P1831" s="5"/>
      <c r="Q1831" s="5"/>
      <c r="R1831" s="5"/>
      <c r="S1831" s="5"/>
      <c r="T1831" s="5"/>
      <c r="U1831" s="6"/>
    </row>
    <row r="1832" spans="2:21" s="7" customFormat="1" hidden="1" x14ac:dyDescent="0.2">
      <c r="B1832" s="24"/>
      <c r="C1832" s="25"/>
      <c r="D1832" s="26"/>
      <c r="E1832" s="302"/>
      <c r="F1832" s="27"/>
      <c r="G1832" s="27"/>
      <c r="H1832" s="28"/>
      <c r="I1832" s="10"/>
      <c r="J1832" s="23"/>
      <c r="K1832" s="9"/>
      <c r="L1832" s="5"/>
      <c r="M1832" s="5"/>
      <c r="N1832" s="5"/>
      <c r="O1832" s="5"/>
      <c r="P1832" s="5"/>
      <c r="Q1832" s="5"/>
      <c r="R1832" s="5"/>
      <c r="S1832" s="5"/>
      <c r="T1832" s="5"/>
      <c r="U1832" s="6"/>
    </row>
    <row r="1833" spans="2:21" s="7" customFormat="1" hidden="1" x14ac:dyDescent="0.2">
      <c r="B1833" s="24"/>
      <c r="C1833" s="25"/>
      <c r="D1833" s="26"/>
      <c r="E1833" s="302"/>
      <c r="F1833" s="27"/>
      <c r="G1833" s="27"/>
      <c r="H1833" s="28"/>
      <c r="I1833" s="10"/>
      <c r="J1833" s="23"/>
      <c r="K1833" s="9"/>
      <c r="L1833" s="5"/>
      <c r="M1833" s="5"/>
      <c r="N1833" s="5"/>
      <c r="O1833" s="5"/>
      <c r="P1833" s="5"/>
      <c r="Q1833" s="5"/>
      <c r="R1833" s="5"/>
      <c r="S1833" s="5"/>
      <c r="T1833" s="5"/>
      <c r="U1833" s="6"/>
    </row>
    <row r="1834" spans="2:21" s="7" customFormat="1" hidden="1" x14ac:dyDescent="0.2">
      <c r="B1834" s="24"/>
      <c r="C1834" s="25"/>
      <c r="D1834" s="26"/>
      <c r="E1834" s="302"/>
      <c r="F1834" s="27"/>
      <c r="G1834" s="27"/>
      <c r="H1834" s="28"/>
      <c r="I1834" s="10"/>
      <c r="J1834" s="23"/>
      <c r="K1834" s="9"/>
      <c r="L1834" s="5"/>
      <c r="M1834" s="5"/>
      <c r="N1834" s="5"/>
      <c r="O1834" s="5"/>
      <c r="P1834" s="5"/>
      <c r="Q1834" s="5"/>
      <c r="R1834" s="5"/>
      <c r="S1834" s="5"/>
      <c r="T1834" s="5"/>
      <c r="U1834" s="6"/>
    </row>
    <row r="1835" spans="2:21" s="7" customFormat="1" hidden="1" x14ac:dyDescent="0.2">
      <c r="B1835" s="24"/>
      <c r="C1835" s="25"/>
      <c r="D1835" s="26"/>
      <c r="E1835" s="302"/>
      <c r="F1835" s="27"/>
      <c r="G1835" s="27"/>
      <c r="H1835" s="28"/>
      <c r="I1835" s="10"/>
      <c r="J1835" s="23"/>
      <c r="K1835" s="9"/>
      <c r="L1835" s="5"/>
      <c r="M1835" s="5"/>
      <c r="N1835" s="5"/>
      <c r="O1835" s="5"/>
      <c r="P1835" s="5"/>
      <c r="Q1835" s="5"/>
      <c r="R1835" s="5"/>
      <c r="S1835" s="5"/>
      <c r="T1835" s="5"/>
      <c r="U1835" s="6"/>
    </row>
    <row r="1836" spans="2:21" s="7" customFormat="1" hidden="1" x14ac:dyDescent="0.2">
      <c r="B1836" s="24"/>
      <c r="C1836" s="25"/>
      <c r="D1836" s="26"/>
      <c r="E1836" s="302"/>
      <c r="F1836" s="27"/>
      <c r="G1836" s="27"/>
      <c r="H1836" s="28"/>
      <c r="I1836" s="10"/>
      <c r="J1836" s="23"/>
      <c r="K1836" s="9"/>
      <c r="L1836" s="5"/>
      <c r="M1836" s="5"/>
      <c r="N1836" s="5"/>
      <c r="O1836" s="5"/>
      <c r="P1836" s="5"/>
      <c r="Q1836" s="5"/>
      <c r="R1836" s="5"/>
      <c r="S1836" s="5"/>
      <c r="T1836" s="5"/>
      <c r="U1836" s="6"/>
    </row>
    <row r="1837" spans="2:21" s="7" customFormat="1" hidden="1" x14ac:dyDescent="0.2">
      <c r="B1837" s="24"/>
      <c r="C1837" s="25"/>
      <c r="D1837" s="26"/>
      <c r="E1837" s="302"/>
      <c r="F1837" s="27"/>
      <c r="G1837" s="27"/>
      <c r="H1837" s="28"/>
      <c r="I1837" s="10"/>
      <c r="J1837" s="23"/>
      <c r="K1837" s="9"/>
      <c r="L1837" s="5"/>
      <c r="M1837" s="5"/>
      <c r="N1837" s="5"/>
      <c r="O1837" s="5"/>
      <c r="P1837" s="5"/>
      <c r="Q1837" s="5"/>
      <c r="R1837" s="5"/>
      <c r="S1837" s="5"/>
      <c r="T1837" s="5"/>
      <c r="U1837" s="6"/>
    </row>
    <row r="1838" spans="2:21" s="7" customFormat="1" hidden="1" x14ac:dyDescent="0.2">
      <c r="B1838" s="24"/>
      <c r="C1838" s="25"/>
      <c r="D1838" s="26"/>
      <c r="E1838" s="302"/>
      <c r="F1838" s="27"/>
      <c r="G1838" s="27"/>
      <c r="H1838" s="28"/>
      <c r="I1838" s="10"/>
      <c r="J1838" s="23"/>
      <c r="K1838" s="9"/>
      <c r="L1838" s="5"/>
      <c r="M1838" s="5"/>
      <c r="N1838" s="5"/>
      <c r="O1838" s="5"/>
      <c r="P1838" s="5"/>
      <c r="Q1838" s="5"/>
      <c r="R1838" s="5"/>
      <c r="S1838" s="5"/>
      <c r="T1838" s="5"/>
      <c r="U1838" s="6"/>
    </row>
    <row r="1839" spans="2:21" s="7" customFormat="1" hidden="1" x14ac:dyDescent="0.2">
      <c r="B1839" s="24"/>
      <c r="C1839" s="25"/>
      <c r="D1839" s="26"/>
      <c r="E1839" s="302"/>
      <c r="F1839" s="27"/>
      <c r="G1839" s="27"/>
      <c r="H1839" s="28"/>
      <c r="I1839" s="10"/>
      <c r="J1839" s="23"/>
      <c r="K1839" s="9"/>
      <c r="L1839" s="5"/>
      <c r="M1839" s="5"/>
      <c r="N1839" s="5"/>
      <c r="O1839" s="5"/>
      <c r="P1839" s="5"/>
      <c r="Q1839" s="5"/>
      <c r="R1839" s="5"/>
      <c r="S1839" s="5"/>
      <c r="T1839" s="5"/>
      <c r="U1839" s="6"/>
    </row>
    <row r="1840" spans="2:21" s="7" customFormat="1" hidden="1" x14ac:dyDescent="0.2">
      <c r="B1840" s="24"/>
      <c r="C1840" s="25"/>
      <c r="D1840" s="26"/>
      <c r="E1840" s="302"/>
      <c r="F1840" s="27"/>
      <c r="G1840" s="27"/>
      <c r="H1840" s="28"/>
      <c r="I1840" s="10"/>
      <c r="J1840" s="23"/>
      <c r="K1840" s="9"/>
      <c r="L1840" s="5"/>
      <c r="M1840" s="5"/>
      <c r="N1840" s="5"/>
      <c r="O1840" s="5"/>
      <c r="P1840" s="5"/>
      <c r="Q1840" s="5"/>
      <c r="R1840" s="5"/>
      <c r="S1840" s="5"/>
      <c r="T1840" s="5"/>
      <c r="U1840" s="6"/>
    </row>
    <row r="1841" spans="1:21" s="7" customFormat="1" hidden="1" x14ac:dyDescent="0.2">
      <c r="B1841" s="24"/>
      <c r="C1841" s="25"/>
      <c r="D1841" s="26"/>
      <c r="E1841" s="302"/>
      <c r="F1841" s="27"/>
      <c r="G1841" s="27"/>
      <c r="H1841" s="28"/>
      <c r="I1841" s="10"/>
      <c r="J1841" s="23"/>
      <c r="K1841" s="9"/>
      <c r="L1841" s="5"/>
      <c r="M1841" s="5"/>
      <c r="N1841" s="5"/>
      <c r="O1841" s="5"/>
      <c r="P1841" s="5"/>
      <c r="Q1841" s="5"/>
      <c r="R1841" s="5"/>
      <c r="S1841" s="5"/>
      <c r="T1841" s="5"/>
      <c r="U1841" s="6"/>
    </row>
    <row r="1842" spans="1:21" s="7" customFormat="1" hidden="1" x14ac:dyDescent="0.2">
      <c r="B1842" s="24"/>
      <c r="C1842" s="25"/>
      <c r="D1842" s="26"/>
      <c r="E1842" s="302"/>
      <c r="F1842" s="27"/>
      <c r="G1842" s="27"/>
      <c r="H1842" s="28"/>
      <c r="I1842" s="10"/>
      <c r="J1842" s="23"/>
      <c r="K1842" s="9"/>
      <c r="L1842" s="5"/>
      <c r="M1842" s="5"/>
      <c r="N1842" s="5"/>
      <c r="O1842" s="5"/>
      <c r="P1842" s="5"/>
      <c r="Q1842" s="5"/>
      <c r="R1842" s="5"/>
      <c r="S1842" s="5"/>
      <c r="T1842" s="5"/>
      <c r="U1842" s="6"/>
    </row>
    <row r="1843" spans="1:21" s="7" customFormat="1" hidden="1" x14ac:dyDescent="0.2">
      <c r="B1843" s="24"/>
      <c r="C1843" s="25"/>
      <c r="D1843" s="26"/>
      <c r="E1843" s="302"/>
      <c r="F1843" s="27"/>
      <c r="G1843" s="27"/>
      <c r="H1843" s="28"/>
      <c r="I1843" s="10"/>
      <c r="J1843" s="23"/>
      <c r="K1843" s="9"/>
      <c r="L1843" s="5"/>
      <c r="M1843" s="5"/>
      <c r="N1843" s="5"/>
      <c r="O1843" s="5"/>
      <c r="P1843" s="5"/>
      <c r="Q1843" s="5"/>
      <c r="R1843" s="5"/>
      <c r="S1843" s="5"/>
      <c r="T1843" s="5"/>
      <c r="U1843" s="6"/>
    </row>
    <row r="1844" spans="1:21" s="7" customFormat="1" hidden="1" x14ac:dyDescent="0.2">
      <c r="B1844" s="24"/>
      <c r="C1844" s="25"/>
      <c r="D1844" s="26"/>
      <c r="E1844" s="302"/>
      <c r="F1844" s="27"/>
      <c r="G1844" s="27"/>
      <c r="H1844" s="28"/>
      <c r="I1844" s="10"/>
      <c r="J1844" s="23"/>
      <c r="K1844" s="9"/>
      <c r="L1844" s="5"/>
      <c r="M1844" s="5"/>
      <c r="N1844" s="5"/>
      <c r="O1844" s="5"/>
      <c r="P1844" s="5"/>
      <c r="Q1844" s="5"/>
      <c r="R1844" s="5"/>
      <c r="S1844" s="5"/>
      <c r="T1844" s="5"/>
      <c r="U1844" s="6"/>
    </row>
    <row r="1845" spans="1:21" s="7" customFormat="1" hidden="1" x14ac:dyDescent="0.2">
      <c r="B1845" s="24"/>
      <c r="C1845" s="25"/>
      <c r="D1845" s="26"/>
      <c r="E1845" s="302"/>
      <c r="F1845" s="27"/>
      <c r="G1845" s="27"/>
      <c r="H1845" s="28"/>
      <c r="I1845" s="10"/>
      <c r="J1845" s="23"/>
      <c r="K1845" s="9"/>
      <c r="L1845" s="5"/>
      <c r="M1845" s="5"/>
      <c r="N1845" s="5"/>
      <c r="O1845" s="5"/>
      <c r="P1845" s="5"/>
      <c r="Q1845" s="5"/>
      <c r="R1845" s="5"/>
      <c r="S1845" s="5"/>
      <c r="T1845" s="5"/>
      <c r="U1845" s="6"/>
    </row>
    <row r="1846" spans="1:21" s="7" customFormat="1" hidden="1" x14ac:dyDescent="0.2">
      <c r="B1846" s="24"/>
      <c r="C1846" s="25"/>
      <c r="D1846" s="26"/>
      <c r="E1846" s="302"/>
      <c r="F1846" s="27"/>
      <c r="G1846" s="27"/>
      <c r="H1846" s="28"/>
      <c r="I1846" s="10"/>
      <c r="J1846" s="23"/>
      <c r="K1846" s="9"/>
      <c r="L1846" s="5"/>
      <c r="M1846" s="5"/>
      <c r="N1846" s="5"/>
      <c r="O1846" s="5"/>
      <c r="P1846" s="5"/>
      <c r="Q1846" s="5"/>
      <c r="R1846" s="5"/>
      <c r="S1846" s="5"/>
      <c r="T1846" s="5"/>
      <c r="U1846" s="6"/>
    </row>
    <row r="1847" spans="1:21" s="7" customFormat="1" hidden="1" x14ac:dyDescent="0.2">
      <c r="B1847" s="24"/>
      <c r="C1847" s="25"/>
      <c r="D1847" s="26"/>
      <c r="E1847" s="302"/>
      <c r="F1847" s="27"/>
      <c r="G1847" s="27"/>
      <c r="H1847" s="28"/>
      <c r="I1847" s="10"/>
      <c r="J1847" s="23"/>
      <c r="K1847" s="9"/>
      <c r="L1847" s="5"/>
      <c r="M1847" s="5"/>
      <c r="N1847" s="5"/>
      <c r="O1847" s="5"/>
      <c r="P1847" s="5"/>
      <c r="Q1847" s="5"/>
      <c r="R1847" s="5"/>
      <c r="S1847" s="5"/>
      <c r="T1847" s="5"/>
      <c r="U1847" s="6"/>
    </row>
    <row r="1848" spans="1:21" s="7" customFormat="1" hidden="1" x14ac:dyDescent="0.2">
      <c r="B1848" s="24"/>
      <c r="C1848" s="25"/>
      <c r="D1848" s="26"/>
      <c r="E1848" s="302"/>
      <c r="F1848" s="27"/>
      <c r="G1848" s="27"/>
      <c r="H1848" s="28"/>
      <c r="I1848" s="10"/>
      <c r="J1848" s="23"/>
      <c r="K1848" s="9"/>
      <c r="L1848" s="5"/>
      <c r="M1848" s="5"/>
      <c r="N1848" s="5"/>
      <c r="O1848" s="5"/>
      <c r="P1848" s="5"/>
      <c r="Q1848" s="5"/>
      <c r="R1848" s="5"/>
      <c r="S1848" s="5"/>
      <c r="T1848" s="5"/>
      <c r="U1848" s="6"/>
    </row>
    <row r="1849" spans="1:21" s="7" customFormat="1" hidden="1" x14ac:dyDescent="0.2">
      <c r="B1849" s="24"/>
      <c r="C1849" s="25"/>
      <c r="D1849" s="26"/>
      <c r="E1849" s="302"/>
      <c r="F1849" s="27"/>
      <c r="G1849" s="27"/>
      <c r="H1849" s="28"/>
      <c r="I1849" s="10"/>
      <c r="J1849" s="23"/>
      <c r="K1849" s="9"/>
      <c r="L1849" s="5"/>
      <c r="M1849" s="5"/>
      <c r="N1849" s="5"/>
      <c r="O1849" s="5"/>
      <c r="P1849" s="5"/>
      <c r="Q1849" s="5"/>
      <c r="R1849" s="5"/>
      <c r="S1849" s="5"/>
      <c r="T1849" s="5"/>
      <c r="U1849" s="6"/>
    </row>
    <row r="1850" spans="1:21" s="15" customFormat="1" hidden="1" x14ac:dyDescent="0.2">
      <c r="A1850" s="69"/>
      <c r="B1850" s="70"/>
      <c r="C1850" s="71"/>
      <c r="D1850" s="82"/>
      <c r="E1850" s="303"/>
      <c r="F1850" s="72"/>
      <c r="G1850" s="73"/>
      <c r="H1850" s="3"/>
      <c r="I1850" s="4"/>
      <c r="J1850" s="5"/>
      <c r="K1850" s="9"/>
      <c r="L1850" s="5"/>
      <c r="M1850" s="23"/>
      <c r="N1850" s="44"/>
      <c r="U1850" s="49"/>
    </row>
    <row r="1851" spans="1:21" s="15" customFormat="1" hidden="1" x14ac:dyDescent="0.2">
      <c r="A1851" s="69"/>
      <c r="B1851" s="70"/>
      <c r="C1851" s="71"/>
      <c r="D1851" s="82"/>
      <c r="E1851" s="303"/>
      <c r="F1851" s="72"/>
      <c r="G1851" s="73"/>
      <c r="H1851" s="3"/>
      <c r="I1851" s="4"/>
      <c r="J1851" s="5"/>
      <c r="K1851" s="9"/>
      <c r="L1851" s="5"/>
      <c r="M1851" s="23"/>
      <c r="N1851" s="44"/>
      <c r="U1851" s="49"/>
    </row>
    <row r="1852" spans="1:21" s="15" customFormat="1" hidden="1" x14ac:dyDescent="0.2">
      <c r="A1852" s="69"/>
      <c r="B1852" s="70"/>
      <c r="C1852" s="71"/>
      <c r="D1852" s="82"/>
      <c r="E1852" s="303"/>
      <c r="F1852" s="72"/>
      <c r="G1852" s="73"/>
      <c r="H1852" s="3"/>
      <c r="I1852" s="4"/>
      <c r="J1852" s="5"/>
      <c r="K1852" s="9"/>
      <c r="L1852" s="5"/>
      <c r="M1852" s="23"/>
      <c r="N1852" s="44"/>
      <c r="U1852" s="49"/>
    </row>
    <row r="1853" spans="1:21" s="15" customFormat="1" hidden="1" x14ac:dyDescent="0.2">
      <c r="A1853" s="69"/>
      <c r="B1853" s="70"/>
      <c r="C1853" s="71"/>
      <c r="D1853" s="82"/>
      <c r="E1853" s="303"/>
      <c r="F1853" s="72"/>
      <c r="G1853" s="73"/>
      <c r="H1853" s="3"/>
      <c r="I1853" s="4"/>
      <c r="J1853" s="5"/>
      <c r="K1853" s="9"/>
      <c r="L1853" s="5"/>
      <c r="M1853" s="23"/>
      <c r="N1853" s="44"/>
      <c r="U1853" s="49"/>
    </row>
    <row r="1854" spans="1:21" s="15" customFormat="1" hidden="1" x14ac:dyDescent="0.2">
      <c r="A1854" s="69"/>
      <c r="B1854" s="70"/>
      <c r="C1854" s="71"/>
      <c r="D1854" s="82"/>
      <c r="E1854" s="303"/>
      <c r="F1854" s="72"/>
      <c r="G1854" s="73"/>
      <c r="H1854" s="3"/>
      <c r="I1854" s="4"/>
      <c r="J1854" s="5"/>
      <c r="K1854" s="9"/>
      <c r="L1854" s="5"/>
      <c r="N1854" s="44"/>
      <c r="U1854" s="49"/>
    </row>
    <row r="1855" spans="1:21" s="15" customFormat="1" hidden="1" x14ac:dyDescent="0.2">
      <c r="A1855" s="69"/>
      <c r="B1855" s="70"/>
      <c r="C1855" s="71"/>
      <c r="D1855" s="82"/>
      <c r="E1855" s="303"/>
      <c r="F1855" s="72"/>
      <c r="G1855" s="73"/>
      <c r="H1855" s="3"/>
      <c r="I1855" s="4"/>
      <c r="J1855" s="5"/>
      <c r="K1855" s="9"/>
      <c r="L1855" s="5"/>
      <c r="M1855" s="23"/>
      <c r="N1855" s="44"/>
      <c r="U1855" s="49"/>
    </row>
    <row r="1856" spans="1:21" s="15" customFormat="1" hidden="1" x14ac:dyDescent="0.2">
      <c r="A1856" s="69"/>
      <c r="B1856" s="70"/>
      <c r="C1856" s="71"/>
      <c r="D1856" s="82"/>
      <c r="E1856" s="303"/>
      <c r="F1856" s="72"/>
      <c r="G1856" s="73"/>
      <c r="H1856" s="3"/>
      <c r="I1856" s="4"/>
      <c r="J1856" s="5"/>
      <c r="K1856" s="9"/>
      <c r="L1856" s="5"/>
      <c r="M1856" s="23"/>
      <c r="N1856" s="44"/>
      <c r="U1856" s="49"/>
    </row>
    <row r="1857" spans="1:21" s="15" customFormat="1" hidden="1" x14ac:dyDescent="0.2">
      <c r="A1857" s="69"/>
      <c r="B1857" s="70"/>
      <c r="C1857" s="71"/>
      <c r="D1857" s="82"/>
      <c r="E1857" s="303"/>
      <c r="F1857" s="72"/>
      <c r="G1857" s="73"/>
      <c r="H1857" s="3"/>
      <c r="I1857" s="4"/>
      <c r="J1857" s="5"/>
      <c r="K1857" s="9"/>
      <c r="L1857" s="5"/>
      <c r="M1857" s="23"/>
      <c r="N1857" s="44"/>
      <c r="U1857" s="49"/>
    </row>
    <row r="1858" spans="1:21" s="15" customFormat="1" hidden="1" x14ac:dyDescent="0.2">
      <c r="A1858" s="69"/>
      <c r="B1858" s="70"/>
      <c r="C1858" s="71"/>
      <c r="D1858" s="82"/>
      <c r="E1858" s="303"/>
      <c r="F1858" s="72"/>
      <c r="G1858" s="73"/>
      <c r="H1858" s="3"/>
      <c r="I1858" s="4"/>
      <c r="J1858" s="5"/>
      <c r="K1858" s="9"/>
      <c r="L1858" s="5"/>
      <c r="M1858" s="23"/>
      <c r="N1858" s="44"/>
      <c r="U1858" s="49"/>
    </row>
    <row r="1859" spans="1:21" s="15" customFormat="1" hidden="1" x14ac:dyDescent="0.2">
      <c r="A1859" s="69"/>
      <c r="B1859" s="70"/>
      <c r="C1859" s="71"/>
      <c r="D1859" s="82"/>
      <c r="E1859" s="303"/>
      <c r="F1859" s="72"/>
      <c r="G1859" s="73"/>
      <c r="H1859" s="3"/>
      <c r="I1859" s="4"/>
      <c r="J1859" s="5"/>
      <c r="K1859" s="9"/>
      <c r="L1859" s="5"/>
      <c r="M1859" s="23"/>
      <c r="N1859" s="44"/>
      <c r="U1859" s="49"/>
    </row>
    <row r="1860" spans="1:21" s="15" customFormat="1" hidden="1" x14ac:dyDescent="0.2">
      <c r="A1860" s="69"/>
      <c r="B1860" s="70"/>
      <c r="C1860" s="71"/>
      <c r="D1860" s="82"/>
      <c r="E1860" s="303"/>
      <c r="F1860" s="72"/>
      <c r="G1860" s="73"/>
      <c r="H1860" s="3"/>
      <c r="I1860" s="4"/>
      <c r="J1860" s="5"/>
      <c r="K1860" s="9"/>
      <c r="L1860" s="5"/>
      <c r="M1860" s="23"/>
      <c r="N1860" s="44"/>
      <c r="U1860" s="49"/>
    </row>
    <row r="1861" spans="1:21" s="15" customFormat="1" hidden="1" x14ac:dyDescent="0.2">
      <c r="A1861" s="69"/>
      <c r="B1861" s="70"/>
      <c r="C1861" s="71"/>
      <c r="D1861" s="82"/>
      <c r="E1861" s="303"/>
      <c r="F1861" s="72"/>
      <c r="G1861" s="73"/>
      <c r="H1861" s="3"/>
      <c r="I1861" s="4"/>
      <c r="J1861" s="5"/>
      <c r="K1861" s="9"/>
      <c r="L1861" s="5"/>
      <c r="M1861" s="23"/>
      <c r="N1861" s="44"/>
      <c r="U1861" s="49"/>
    </row>
    <row r="1862" spans="1:21" s="15" customFormat="1" hidden="1" x14ac:dyDescent="0.2">
      <c r="A1862" s="69"/>
      <c r="B1862" s="70"/>
      <c r="C1862" s="71"/>
      <c r="D1862" s="82"/>
      <c r="E1862" s="303"/>
      <c r="F1862" s="72"/>
      <c r="G1862" s="73"/>
      <c r="H1862" s="3"/>
      <c r="I1862" s="4"/>
      <c r="J1862" s="5"/>
      <c r="K1862" s="9"/>
      <c r="L1862" s="5"/>
      <c r="M1862" s="23"/>
      <c r="N1862" s="44"/>
      <c r="U1862" s="49"/>
    </row>
    <row r="1863" spans="1:21" s="15" customFormat="1" hidden="1" x14ac:dyDescent="0.2">
      <c r="A1863" s="69"/>
      <c r="B1863" s="70"/>
      <c r="C1863" s="71"/>
      <c r="D1863" s="82"/>
      <c r="E1863" s="303"/>
      <c r="F1863" s="72"/>
      <c r="G1863" s="73"/>
      <c r="H1863" s="3"/>
      <c r="I1863" s="4"/>
      <c r="J1863" s="5"/>
      <c r="K1863" s="9"/>
      <c r="L1863" s="5"/>
      <c r="M1863" s="23"/>
      <c r="N1863" s="44"/>
      <c r="U1863" s="49"/>
    </row>
    <row r="1864" spans="1:21" s="15" customFormat="1" hidden="1" x14ac:dyDescent="0.2">
      <c r="A1864" s="69"/>
      <c r="B1864" s="70"/>
      <c r="C1864" s="71"/>
      <c r="D1864" s="82"/>
      <c r="E1864" s="303"/>
      <c r="F1864" s="72"/>
      <c r="G1864" s="73"/>
      <c r="H1864" s="3"/>
      <c r="I1864" s="4"/>
      <c r="J1864" s="5"/>
      <c r="K1864" s="9"/>
      <c r="L1864" s="5"/>
      <c r="M1864" s="23"/>
      <c r="N1864" s="44"/>
      <c r="U1864" s="49"/>
    </row>
    <row r="1865" spans="1:21" s="15" customFormat="1" hidden="1" x14ac:dyDescent="0.2">
      <c r="A1865" s="69"/>
      <c r="B1865" s="70"/>
      <c r="C1865" s="71"/>
      <c r="D1865" s="82"/>
      <c r="E1865" s="303"/>
      <c r="F1865" s="72"/>
      <c r="G1865" s="73"/>
      <c r="H1865" s="3"/>
      <c r="I1865" s="4"/>
      <c r="J1865" s="5"/>
      <c r="K1865" s="9"/>
      <c r="L1865" s="5"/>
      <c r="M1865" s="23"/>
      <c r="N1865" s="44"/>
      <c r="U1865" s="49"/>
    </row>
    <row r="1866" spans="1:21" s="15" customFormat="1" hidden="1" x14ac:dyDescent="0.2">
      <c r="A1866" s="69"/>
      <c r="B1866" s="70"/>
      <c r="C1866" s="71"/>
      <c r="D1866" s="82"/>
      <c r="E1866" s="303"/>
      <c r="F1866" s="72"/>
      <c r="G1866" s="73"/>
      <c r="H1866" s="3"/>
      <c r="I1866" s="4"/>
      <c r="J1866" s="5"/>
      <c r="K1866" s="9"/>
      <c r="L1866" s="5"/>
      <c r="M1866" s="23"/>
      <c r="N1866" s="44"/>
      <c r="U1866" s="49"/>
    </row>
    <row r="1867" spans="1:21" s="15" customFormat="1" hidden="1" x14ac:dyDescent="0.2">
      <c r="A1867" s="69"/>
      <c r="B1867" s="70"/>
      <c r="C1867" s="71"/>
      <c r="D1867" s="82"/>
      <c r="E1867" s="303"/>
      <c r="F1867" s="72"/>
      <c r="G1867" s="73"/>
      <c r="H1867" s="3"/>
      <c r="I1867" s="4"/>
      <c r="J1867" s="5"/>
      <c r="K1867" s="9"/>
      <c r="L1867" s="5"/>
      <c r="M1867" s="23"/>
      <c r="N1867" s="44"/>
      <c r="U1867" s="49"/>
    </row>
    <row r="1868" spans="1:21" s="15" customFormat="1" hidden="1" x14ac:dyDescent="0.2">
      <c r="A1868" s="69"/>
      <c r="B1868" s="70"/>
      <c r="C1868" s="71"/>
      <c r="D1868" s="82"/>
      <c r="E1868" s="303"/>
      <c r="F1868" s="72"/>
      <c r="G1868" s="73"/>
      <c r="H1868" s="3"/>
      <c r="I1868" s="4"/>
      <c r="J1868" s="5"/>
      <c r="K1868" s="9"/>
      <c r="L1868" s="5"/>
      <c r="M1868" s="23"/>
      <c r="N1868" s="44"/>
      <c r="U1868" s="49"/>
    </row>
    <row r="1869" spans="1:21" s="15" customFormat="1" hidden="1" x14ac:dyDescent="0.2">
      <c r="A1869" s="69"/>
      <c r="B1869" s="70"/>
      <c r="C1869" s="71"/>
      <c r="D1869" s="82"/>
      <c r="E1869" s="303"/>
      <c r="F1869" s="72"/>
      <c r="G1869" s="73"/>
      <c r="H1869" s="3"/>
      <c r="I1869" s="4"/>
      <c r="J1869" s="5"/>
      <c r="K1869" s="9"/>
      <c r="L1869" s="5"/>
      <c r="M1869" s="23"/>
      <c r="N1869" s="44"/>
      <c r="U1869" s="49"/>
    </row>
    <row r="1870" spans="1:21" s="15" customFormat="1" hidden="1" x14ac:dyDescent="0.2">
      <c r="A1870" s="69"/>
      <c r="B1870" s="70"/>
      <c r="C1870" s="71"/>
      <c r="D1870" s="82"/>
      <c r="E1870" s="303"/>
      <c r="F1870" s="72"/>
      <c r="G1870" s="73"/>
      <c r="H1870" s="3"/>
      <c r="I1870" s="4"/>
      <c r="J1870" s="5"/>
      <c r="K1870" s="9"/>
      <c r="L1870" s="5"/>
      <c r="M1870" s="23"/>
      <c r="N1870" s="44"/>
      <c r="U1870" s="49"/>
    </row>
    <row r="1871" spans="1:21" s="15" customFormat="1" hidden="1" x14ac:dyDescent="0.2">
      <c r="A1871" s="69"/>
      <c r="B1871" s="70"/>
      <c r="C1871" s="71"/>
      <c r="D1871" s="82"/>
      <c r="E1871" s="303"/>
      <c r="F1871" s="72"/>
      <c r="G1871" s="73"/>
      <c r="H1871" s="3"/>
      <c r="I1871" s="4"/>
      <c r="J1871" s="5"/>
      <c r="K1871" s="9"/>
      <c r="L1871" s="5"/>
      <c r="M1871" s="23"/>
      <c r="N1871" s="44"/>
      <c r="U1871" s="49"/>
    </row>
    <row r="1872" spans="1:21" s="15" customFormat="1" hidden="1" x14ac:dyDescent="0.2">
      <c r="A1872" s="69"/>
      <c r="B1872" s="70"/>
      <c r="C1872" s="71"/>
      <c r="D1872" s="82"/>
      <c r="E1872" s="303"/>
      <c r="F1872" s="72"/>
      <c r="G1872" s="73"/>
      <c r="H1872" s="3"/>
      <c r="I1872" s="4"/>
      <c r="J1872" s="5"/>
      <c r="K1872" s="9"/>
      <c r="L1872" s="5"/>
      <c r="M1872" s="23"/>
      <c r="N1872" s="44"/>
      <c r="U1872" s="49"/>
    </row>
    <row r="1873" spans="1:21" s="15" customFormat="1" hidden="1" x14ac:dyDescent="0.2">
      <c r="A1873" s="69"/>
      <c r="B1873" s="70"/>
      <c r="C1873" s="71"/>
      <c r="D1873" s="82"/>
      <c r="E1873" s="303"/>
      <c r="F1873" s="72"/>
      <c r="G1873" s="73"/>
      <c r="H1873" s="3"/>
      <c r="I1873" s="4"/>
      <c r="J1873" s="5"/>
      <c r="K1873" s="9"/>
      <c r="L1873" s="5"/>
      <c r="M1873" s="23"/>
      <c r="N1873" s="44"/>
      <c r="U1873" s="49"/>
    </row>
    <row r="1874" spans="1:21" s="15" customFormat="1" hidden="1" x14ac:dyDescent="0.2">
      <c r="A1874" s="69"/>
      <c r="B1874" s="70"/>
      <c r="C1874" s="71"/>
      <c r="D1874" s="82"/>
      <c r="E1874" s="303"/>
      <c r="F1874" s="72"/>
      <c r="G1874" s="73"/>
      <c r="H1874" s="3"/>
      <c r="I1874" s="4"/>
      <c r="J1874" s="5"/>
      <c r="K1874" s="9"/>
      <c r="L1874" s="5"/>
      <c r="M1874" s="23"/>
      <c r="N1874" s="44"/>
      <c r="U1874" s="49"/>
    </row>
    <row r="1875" spans="1:21" s="15" customFormat="1" hidden="1" x14ac:dyDescent="0.2">
      <c r="A1875" s="69"/>
      <c r="B1875" s="70"/>
      <c r="C1875" s="71"/>
      <c r="D1875" s="82"/>
      <c r="E1875" s="303"/>
      <c r="F1875" s="72"/>
      <c r="G1875" s="73"/>
      <c r="H1875" s="3"/>
      <c r="I1875" s="4"/>
      <c r="J1875" s="5"/>
      <c r="K1875" s="9"/>
      <c r="L1875" s="5"/>
      <c r="M1875" s="23"/>
      <c r="N1875" s="44"/>
      <c r="U1875" s="49"/>
    </row>
    <row r="1876" spans="1:21" s="15" customFormat="1" hidden="1" x14ac:dyDescent="0.2">
      <c r="A1876" s="69"/>
      <c r="B1876" s="70"/>
      <c r="C1876" s="71"/>
      <c r="D1876" s="82"/>
      <c r="E1876" s="303"/>
      <c r="F1876" s="72"/>
      <c r="G1876" s="73"/>
      <c r="H1876" s="3"/>
      <c r="I1876" s="4"/>
      <c r="J1876" s="5"/>
      <c r="K1876" s="9"/>
      <c r="L1876" s="5"/>
      <c r="M1876" s="23"/>
      <c r="N1876" s="44"/>
      <c r="U1876" s="49"/>
    </row>
    <row r="1877" spans="1:21" s="15" customFormat="1" hidden="1" x14ac:dyDescent="0.2">
      <c r="A1877" s="69"/>
      <c r="B1877" s="70"/>
      <c r="C1877" s="71"/>
      <c r="D1877" s="82"/>
      <c r="E1877" s="303"/>
      <c r="F1877" s="72"/>
      <c r="G1877" s="73"/>
      <c r="H1877" s="3"/>
      <c r="I1877" s="4"/>
      <c r="J1877" s="5"/>
      <c r="K1877" s="9"/>
      <c r="L1877" s="5"/>
      <c r="M1877" s="23"/>
      <c r="N1877" s="44"/>
      <c r="U1877" s="49"/>
    </row>
    <row r="1878" spans="1:21" s="15" customFormat="1" hidden="1" x14ac:dyDescent="0.2">
      <c r="A1878" s="69"/>
      <c r="B1878" s="70"/>
      <c r="C1878" s="71"/>
      <c r="D1878" s="82"/>
      <c r="E1878" s="303"/>
      <c r="F1878" s="72"/>
      <c r="G1878" s="73"/>
      <c r="H1878" s="3"/>
      <c r="I1878" s="4"/>
      <c r="J1878" s="5"/>
      <c r="K1878" s="9"/>
      <c r="L1878" s="5"/>
      <c r="M1878" s="23"/>
      <c r="N1878" s="44"/>
      <c r="U1878" s="49"/>
    </row>
    <row r="1879" spans="1:21" s="15" customFormat="1" hidden="1" x14ac:dyDescent="0.2">
      <c r="A1879" s="69"/>
      <c r="B1879" s="70"/>
      <c r="C1879" s="71"/>
      <c r="D1879" s="82"/>
      <c r="E1879" s="303"/>
      <c r="F1879" s="72"/>
      <c r="G1879" s="73"/>
      <c r="H1879" s="3"/>
      <c r="I1879" s="4"/>
      <c r="J1879" s="5"/>
      <c r="K1879" s="9"/>
      <c r="L1879" s="5"/>
      <c r="M1879" s="23"/>
      <c r="N1879" s="44"/>
      <c r="U1879" s="49"/>
    </row>
    <row r="1880" spans="1:21" s="15" customFormat="1" hidden="1" x14ac:dyDescent="0.2">
      <c r="A1880" s="69"/>
      <c r="B1880" s="70"/>
      <c r="C1880" s="71"/>
      <c r="D1880" s="82"/>
      <c r="E1880" s="303"/>
      <c r="F1880" s="72"/>
      <c r="G1880" s="73"/>
      <c r="H1880" s="3"/>
      <c r="I1880" s="4"/>
      <c r="J1880" s="5"/>
      <c r="K1880" s="9"/>
      <c r="L1880" s="5"/>
      <c r="M1880" s="23"/>
      <c r="N1880" s="44"/>
      <c r="U1880" s="49"/>
    </row>
    <row r="1881" spans="1:21" s="15" customFormat="1" hidden="1" x14ac:dyDescent="0.2">
      <c r="A1881" s="69"/>
      <c r="B1881" s="70"/>
      <c r="C1881" s="71"/>
      <c r="D1881" s="82"/>
      <c r="E1881" s="303"/>
      <c r="F1881" s="72"/>
      <c r="G1881" s="73"/>
      <c r="H1881" s="3"/>
      <c r="I1881" s="4"/>
      <c r="J1881" s="5"/>
      <c r="K1881" s="9"/>
      <c r="L1881" s="5"/>
      <c r="M1881" s="23"/>
      <c r="N1881" s="44"/>
      <c r="U1881" s="49"/>
    </row>
    <row r="1882" spans="1:21" s="15" customFormat="1" hidden="1" x14ac:dyDescent="0.2">
      <c r="A1882" s="69"/>
      <c r="B1882" s="70"/>
      <c r="C1882" s="71"/>
      <c r="D1882" s="82"/>
      <c r="E1882" s="303"/>
      <c r="F1882" s="72"/>
      <c r="G1882" s="73"/>
      <c r="H1882" s="3"/>
      <c r="I1882" s="4"/>
      <c r="J1882" s="5"/>
      <c r="K1882" s="9"/>
      <c r="L1882" s="5"/>
      <c r="M1882" s="23"/>
      <c r="N1882" s="44"/>
      <c r="U1882" s="49"/>
    </row>
    <row r="1883" spans="1:21" s="15" customFormat="1" hidden="1" x14ac:dyDescent="0.2">
      <c r="A1883" s="69"/>
      <c r="B1883" s="70"/>
      <c r="C1883" s="71"/>
      <c r="D1883" s="82"/>
      <c r="E1883" s="303"/>
      <c r="F1883" s="72"/>
      <c r="G1883" s="73"/>
      <c r="H1883" s="3"/>
      <c r="I1883" s="4"/>
      <c r="J1883" s="5"/>
      <c r="K1883" s="9"/>
      <c r="L1883" s="5"/>
      <c r="M1883" s="23"/>
      <c r="N1883" s="44"/>
      <c r="U1883" s="49"/>
    </row>
    <row r="1884" spans="1:21" s="15" customFormat="1" hidden="1" x14ac:dyDescent="0.2">
      <c r="A1884" s="69"/>
      <c r="B1884" s="70"/>
      <c r="C1884" s="71"/>
      <c r="D1884" s="82"/>
      <c r="E1884" s="303"/>
      <c r="F1884" s="72"/>
      <c r="G1884" s="73"/>
      <c r="H1884" s="3"/>
      <c r="I1884" s="4"/>
      <c r="J1884" s="5"/>
      <c r="K1884" s="9"/>
      <c r="L1884" s="5"/>
      <c r="M1884" s="23"/>
      <c r="N1884" s="44"/>
      <c r="U1884" s="49"/>
    </row>
    <row r="1885" spans="1:21" s="15" customFormat="1" hidden="1" x14ac:dyDescent="0.2">
      <c r="A1885" s="69"/>
      <c r="B1885" s="70"/>
      <c r="C1885" s="71"/>
      <c r="D1885" s="82"/>
      <c r="E1885" s="303"/>
      <c r="F1885" s="72"/>
      <c r="G1885" s="73"/>
      <c r="H1885" s="3"/>
      <c r="I1885" s="4"/>
      <c r="J1885" s="5"/>
      <c r="K1885" s="9"/>
      <c r="L1885" s="5"/>
      <c r="M1885" s="23"/>
      <c r="N1885" s="44"/>
      <c r="U1885" s="49"/>
    </row>
    <row r="1886" spans="1:21" s="15" customFormat="1" hidden="1" x14ac:dyDescent="0.2">
      <c r="A1886" s="69"/>
      <c r="B1886" s="70"/>
      <c r="C1886" s="71"/>
      <c r="D1886" s="82"/>
      <c r="E1886" s="303"/>
      <c r="F1886" s="72"/>
      <c r="G1886" s="73"/>
      <c r="H1886" s="3"/>
      <c r="I1886" s="4"/>
      <c r="J1886" s="5"/>
      <c r="K1886" s="9"/>
      <c r="L1886" s="5"/>
      <c r="M1886" s="23"/>
      <c r="N1886" s="44"/>
      <c r="U1886" s="49"/>
    </row>
    <row r="1887" spans="1:21" s="15" customFormat="1" hidden="1" x14ac:dyDescent="0.2">
      <c r="A1887" s="69"/>
      <c r="B1887" s="70"/>
      <c r="C1887" s="71"/>
      <c r="D1887" s="82"/>
      <c r="E1887" s="303"/>
      <c r="F1887" s="72"/>
      <c r="G1887" s="73"/>
      <c r="H1887" s="3"/>
      <c r="I1887" s="4"/>
      <c r="J1887" s="5"/>
      <c r="K1887" s="9"/>
      <c r="L1887" s="5"/>
      <c r="M1887" s="23"/>
      <c r="N1887" s="44"/>
      <c r="U1887" s="49"/>
    </row>
    <row r="1888" spans="1:21" s="15" customFormat="1" hidden="1" x14ac:dyDescent="0.2">
      <c r="A1888" s="69"/>
      <c r="B1888" s="70"/>
      <c r="C1888" s="71"/>
      <c r="D1888" s="82"/>
      <c r="E1888" s="303"/>
      <c r="F1888" s="72"/>
      <c r="G1888" s="73"/>
      <c r="H1888" s="3"/>
      <c r="I1888" s="4"/>
      <c r="J1888" s="5"/>
      <c r="K1888" s="9"/>
      <c r="L1888" s="5"/>
      <c r="M1888" s="23"/>
      <c r="N1888" s="44"/>
      <c r="U1888" s="49"/>
    </row>
    <row r="1889" spans="1:21" s="15" customFormat="1" hidden="1" x14ac:dyDescent="0.2">
      <c r="A1889" s="69"/>
      <c r="B1889" s="70"/>
      <c r="C1889" s="71"/>
      <c r="D1889" s="82"/>
      <c r="E1889" s="303"/>
      <c r="F1889" s="72"/>
      <c r="G1889" s="73"/>
      <c r="H1889" s="3"/>
      <c r="I1889" s="4"/>
      <c r="J1889" s="5"/>
      <c r="K1889" s="9"/>
      <c r="L1889" s="5"/>
      <c r="M1889" s="23"/>
      <c r="N1889" s="44"/>
      <c r="U1889" s="49"/>
    </row>
    <row r="1890" spans="1:21" s="15" customFormat="1" hidden="1" x14ac:dyDescent="0.2">
      <c r="A1890" s="69"/>
      <c r="B1890" s="70"/>
      <c r="C1890" s="71"/>
      <c r="D1890" s="82"/>
      <c r="E1890" s="303"/>
      <c r="F1890" s="72"/>
      <c r="G1890" s="73"/>
      <c r="H1890" s="3"/>
      <c r="I1890" s="4"/>
      <c r="J1890" s="5"/>
      <c r="K1890" s="9"/>
      <c r="L1890" s="5"/>
      <c r="M1890" s="23"/>
      <c r="N1890" s="44"/>
      <c r="U1890" s="49"/>
    </row>
    <row r="1891" spans="1:21" s="15" customFormat="1" hidden="1" x14ac:dyDescent="0.2">
      <c r="A1891" s="69"/>
      <c r="B1891" s="70"/>
      <c r="C1891" s="71"/>
      <c r="D1891" s="82"/>
      <c r="E1891" s="303"/>
      <c r="F1891" s="72"/>
      <c r="G1891" s="73"/>
      <c r="H1891" s="3"/>
      <c r="I1891" s="4"/>
      <c r="J1891" s="5"/>
      <c r="K1891" s="9"/>
      <c r="L1891" s="5"/>
      <c r="M1891" s="23"/>
      <c r="N1891" s="44"/>
      <c r="U1891" s="49"/>
    </row>
    <row r="1892" spans="1:21" s="15" customFormat="1" hidden="1" x14ac:dyDescent="0.2">
      <c r="A1892" s="69"/>
      <c r="B1892" s="70"/>
      <c r="C1892" s="71"/>
      <c r="D1892" s="82"/>
      <c r="E1892" s="303"/>
      <c r="F1892" s="72"/>
      <c r="G1892" s="73"/>
      <c r="H1892" s="3"/>
      <c r="I1892" s="4"/>
      <c r="J1892" s="5"/>
      <c r="K1892" s="9"/>
      <c r="L1892" s="5"/>
      <c r="M1892" s="23"/>
      <c r="N1892" s="44"/>
      <c r="U1892" s="49"/>
    </row>
    <row r="1893" spans="1:21" s="15" customFormat="1" hidden="1" x14ac:dyDescent="0.2">
      <c r="A1893" s="69"/>
      <c r="B1893" s="70"/>
      <c r="C1893" s="71"/>
      <c r="D1893" s="82"/>
      <c r="E1893" s="303"/>
      <c r="F1893" s="72"/>
      <c r="G1893" s="73"/>
      <c r="H1893" s="3"/>
      <c r="I1893" s="4"/>
      <c r="J1893" s="5"/>
      <c r="K1893" s="9"/>
      <c r="L1893" s="5"/>
      <c r="M1893" s="23"/>
      <c r="N1893" s="44"/>
      <c r="U1893" s="49"/>
    </row>
    <row r="1894" spans="1:21" s="15" customFormat="1" hidden="1" x14ac:dyDescent="0.2">
      <c r="A1894" s="69"/>
      <c r="B1894" s="70"/>
      <c r="C1894" s="71"/>
      <c r="D1894" s="82"/>
      <c r="E1894" s="303"/>
      <c r="F1894" s="72"/>
      <c r="G1894" s="73"/>
      <c r="H1894" s="3"/>
      <c r="I1894" s="4"/>
      <c r="J1894" s="5"/>
      <c r="K1894" s="9"/>
      <c r="L1894" s="5"/>
      <c r="M1894" s="23"/>
      <c r="N1894" s="44"/>
      <c r="U1894" s="49"/>
    </row>
    <row r="1895" spans="1:21" s="9" customFormat="1" hidden="1" x14ac:dyDescent="0.2">
      <c r="A1895" s="24"/>
      <c r="B1895" s="29"/>
      <c r="C1895" s="17"/>
      <c r="D1895" s="83"/>
      <c r="E1895" s="235"/>
      <c r="F1895" s="18"/>
      <c r="G1895" s="19"/>
      <c r="H1895" s="3"/>
      <c r="I1895" s="4"/>
      <c r="J1895" s="5"/>
      <c r="L1895" s="5"/>
      <c r="M1895" s="23"/>
      <c r="N1895" s="91"/>
      <c r="U1895" s="49"/>
    </row>
    <row r="1896" spans="1:21" s="9" customFormat="1" hidden="1" x14ac:dyDescent="0.2">
      <c r="A1896" s="24"/>
      <c r="B1896" s="29"/>
      <c r="C1896" s="17"/>
      <c r="D1896" s="83"/>
      <c r="E1896" s="235"/>
      <c r="F1896" s="18"/>
      <c r="G1896" s="19"/>
      <c r="H1896" s="3"/>
      <c r="I1896" s="4"/>
      <c r="J1896" s="5"/>
      <c r="L1896" s="5"/>
      <c r="M1896" s="23"/>
      <c r="N1896" s="91"/>
      <c r="U1896" s="49"/>
    </row>
    <row r="1897" spans="1:21" s="9" customFormat="1" hidden="1" x14ac:dyDescent="0.2">
      <c r="A1897" s="24"/>
      <c r="B1897" s="29"/>
      <c r="C1897" s="17"/>
      <c r="D1897" s="83"/>
      <c r="E1897" s="235"/>
      <c r="F1897" s="18"/>
      <c r="G1897" s="19"/>
      <c r="H1897" s="3"/>
      <c r="I1897" s="4"/>
      <c r="J1897" s="5"/>
      <c r="L1897" s="5"/>
      <c r="M1897" s="23"/>
      <c r="N1897" s="91"/>
      <c r="U1897" s="49"/>
    </row>
    <row r="1898" spans="1:21" s="9" customFormat="1" hidden="1" x14ac:dyDescent="0.2">
      <c r="A1898" s="24"/>
      <c r="B1898" s="29"/>
      <c r="C1898" s="17"/>
      <c r="D1898" s="83"/>
      <c r="E1898" s="235"/>
      <c r="F1898" s="18"/>
      <c r="G1898" s="19"/>
      <c r="H1898" s="3"/>
      <c r="I1898" s="4"/>
      <c r="J1898" s="5"/>
      <c r="L1898" s="5"/>
      <c r="M1898" s="23"/>
      <c r="N1898" s="91"/>
      <c r="U1898" s="49"/>
    </row>
    <row r="1899" spans="1:21" s="9" customFormat="1" hidden="1" x14ac:dyDescent="0.2">
      <c r="A1899" s="24"/>
      <c r="B1899" s="29"/>
      <c r="C1899" s="17"/>
      <c r="D1899" s="83"/>
      <c r="E1899" s="235"/>
      <c r="F1899" s="18"/>
      <c r="G1899" s="19"/>
      <c r="H1899" s="3"/>
      <c r="I1899" s="4"/>
      <c r="J1899" s="5"/>
      <c r="L1899" s="5"/>
      <c r="M1899" s="23"/>
      <c r="N1899" s="91"/>
      <c r="U1899" s="49"/>
    </row>
    <row r="1900" spans="1:21" s="9" customFormat="1" hidden="1" x14ac:dyDescent="0.2">
      <c r="A1900" s="24"/>
      <c r="B1900" s="29"/>
      <c r="C1900" s="17"/>
      <c r="D1900" s="83"/>
      <c r="E1900" s="235"/>
      <c r="F1900" s="18"/>
      <c r="G1900" s="19"/>
      <c r="H1900" s="3"/>
      <c r="I1900" s="4"/>
      <c r="J1900" s="5"/>
      <c r="L1900" s="5"/>
      <c r="M1900" s="23"/>
      <c r="N1900" s="91"/>
      <c r="U1900" s="49"/>
    </row>
  </sheetData>
  <autoFilter ref="H1:I1900" xr:uid="{16DAB0DA-83BC-474D-9D74-8EB4BC8B16F6}">
    <filterColumn colId="0">
      <colorFilter dxfId="0"/>
    </filterColumn>
  </autoFilter>
  <mergeCells count="588">
    <mergeCell ref="D323:E323"/>
    <mergeCell ref="B327:D327"/>
    <mergeCell ref="D383:E383"/>
    <mergeCell ref="D293:E293"/>
    <mergeCell ref="D290:E290"/>
    <mergeCell ref="D291:E291"/>
    <mergeCell ref="D378:E378"/>
    <mergeCell ref="A376:D376"/>
    <mergeCell ref="D377:E377"/>
    <mergeCell ref="D356:E356"/>
    <mergeCell ref="D382:E382"/>
    <mergeCell ref="D335:E335"/>
    <mergeCell ref="D333:E333"/>
    <mergeCell ref="D330:E330"/>
    <mergeCell ref="B331:D331"/>
    <mergeCell ref="D296:E296"/>
    <mergeCell ref="D307:E307"/>
    <mergeCell ref="D298:E298"/>
    <mergeCell ref="D304:E304"/>
    <mergeCell ref="D360:E360"/>
    <mergeCell ref="D361:E361"/>
    <mergeCell ref="D362:E362"/>
    <mergeCell ref="D363:E363"/>
    <mergeCell ref="D364:E364"/>
    <mergeCell ref="D381:E381"/>
    <mergeCell ref="D373:E373"/>
    <mergeCell ref="D341:E341"/>
    <mergeCell ref="B340:D340"/>
    <mergeCell ref="D353:E353"/>
    <mergeCell ref="B359:D359"/>
    <mergeCell ref="D348:E348"/>
    <mergeCell ref="D349:E349"/>
    <mergeCell ref="D372:E372"/>
    <mergeCell ref="D374:E374"/>
    <mergeCell ref="D379:E379"/>
    <mergeCell ref="D380:E380"/>
    <mergeCell ref="N353:N354"/>
    <mergeCell ref="D350:E350"/>
    <mergeCell ref="D351:E351"/>
    <mergeCell ref="D354:E354"/>
    <mergeCell ref="D344:E344"/>
    <mergeCell ref="B342:D342"/>
    <mergeCell ref="D346:E346"/>
    <mergeCell ref="D345:E345"/>
    <mergeCell ref="D343:E343"/>
    <mergeCell ref="D320:E320"/>
    <mergeCell ref="D316:E316"/>
    <mergeCell ref="D321:E321"/>
    <mergeCell ref="B322:D322"/>
    <mergeCell ref="D319:E319"/>
    <mergeCell ref="N299:N301"/>
    <mergeCell ref="N308:N309"/>
    <mergeCell ref="D312:E312"/>
    <mergeCell ref="D295:E295"/>
    <mergeCell ref="F295:F296"/>
    <mergeCell ref="F297:F298"/>
    <mergeCell ref="D299:E299"/>
    <mergeCell ref="D300:E300"/>
    <mergeCell ref="D301:E301"/>
    <mergeCell ref="D308:E308"/>
    <mergeCell ref="B313:D313"/>
    <mergeCell ref="D306:E306"/>
    <mergeCell ref="B311:D311"/>
    <mergeCell ref="D314:E314"/>
    <mergeCell ref="D315:E315"/>
    <mergeCell ref="D317:E317"/>
    <mergeCell ref="D305:E305"/>
    <mergeCell ref="D302:E302"/>
    <mergeCell ref="D303:E303"/>
    <mergeCell ref="N310:N311"/>
    <mergeCell ref="N312:N313"/>
    <mergeCell ref="D284:E284"/>
    <mergeCell ref="B285:D285"/>
    <mergeCell ref="B292:D292"/>
    <mergeCell ref="B289:D289"/>
    <mergeCell ref="D267:E267"/>
    <mergeCell ref="D288:E288"/>
    <mergeCell ref="D268:E268"/>
    <mergeCell ref="D279:E279"/>
    <mergeCell ref="B283:D283"/>
    <mergeCell ref="D277:E277"/>
    <mergeCell ref="D287:E287"/>
    <mergeCell ref="F267:F268"/>
    <mergeCell ref="B272:D272"/>
    <mergeCell ref="D273:E273"/>
    <mergeCell ref="A269:G269"/>
    <mergeCell ref="F152:F153"/>
    <mergeCell ref="D147:E147"/>
    <mergeCell ref="F180:F186"/>
    <mergeCell ref="A160:D160"/>
    <mergeCell ref="D163:E163"/>
    <mergeCell ref="D166:E166"/>
    <mergeCell ref="D167:E167"/>
    <mergeCell ref="A191:D191"/>
    <mergeCell ref="D193:E193"/>
    <mergeCell ref="D192:E192"/>
    <mergeCell ref="D183:E183"/>
    <mergeCell ref="D161:E161"/>
    <mergeCell ref="B169:D169"/>
    <mergeCell ref="D181:E181"/>
    <mergeCell ref="D172:E172"/>
    <mergeCell ref="A178:D178"/>
    <mergeCell ref="D213:E213"/>
    <mergeCell ref="B242:D242"/>
    <mergeCell ref="G267:G268"/>
    <mergeCell ref="G277:G278"/>
    <mergeCell ref="A198:D198"/>
    <mergeCell ref="D199:E199"/>
    <mergeCell ref="D194:E194"/>
    <mergeCell ref="D200:E200"/>
    <mergeCell ref="D201:E201"/>
    <mergeCell ref="A202:D202"/>
    <mergeCell ref="D196:E196"/>
    <mergeCell ref="B210:D210"/>
    <mergeCell ref="D207:E207"/>
    <mergeCell ref="D229:E229"/>
    <mergeCell ref="D228:E228"/>
    <mergeCell ref="D222:E222"/>
    <mergeCell ref="D211:E211"/>
    <mergeCell ref="F194:F195"/>
    <mergeCell ref="D195:E195"/>
    <mergeCell ref="F262:F263"/>
    <mergeCell ref="G262:G263"/>
    <mergeCell ref="D318:E318"/>
    <mergeCell ref="D309:E309"/>
    <mergeCell ref="A294:D294"/>
    <mergeCell ref="D278:E278"/>
    <mergeCell ref="B270:D270"/>
    <mergeCell ref="D271:E271"/>
    <mergeCell ref="D276:E276"/>
    <mergeCell ref="D281:E281"/>
    <mergeCell ref="A266:D266"/>
    <mergeCell ref="A310:G310"/>
    <mergeCell ref="A282:G282"/>
    <mergeCell ref="B274:D274"/>
    <mergeCell ref="D275:E275"/>
    <mergeCell ref="F275:F276"/>
    <mergeCell ref="F277:F278"/>
    <mergeCell ref="A280:D280"/>
    <mergeCell ref="G295:G296"/>
    <mergeCell ref="G297:G298"/>
    <mergeCell ref="G275:G276"/>
    <mergeCell ref="D262:E262"/>
    <mergeCell ref="D297:E297"/>
    <mergeCell ref="D263:E263"/>
    <mergeCell ref="D265:E265"/>
    <mergeCell ref="D286:E286"/>
    <mergeCell ref="D259:E259"/>
    <mergeCell ref="B261:D261"/>
    <mergeCell ref="D260:E260"/>
    <mergeCell ref="D264:E264"/>
    <mergeCell ref="D248:E248"/>
    <mergeCell ref="A249:D249"/>
    <mergeCell ref="D223:E223"/>
    <mergeCell ref="D256:E256"/>
    <mergeCell ref="D243:E243"/>
    <mergeCell ref="F196:F197"/>
    <mergeCell ref="D208:E208"/>
    <mergeCell ref="D212:E212"/>
    <mergeCell ref="D255:E255"/>
    <mergeCell ref="D250:E250"/>
    <mergeCell ref="B252:D252"/>
    <mergeCell ref="D238:E238"/>
    <mergeCell ref="D225:E225"/>
    <mergeCell ref="D226:E226"/>
    <mergeCell ref="D234:E234"/>
    <mergeCell ref="D236:E236"/>
    <mergeCell ref="D237:E237"/>
    <mergeCell ref="D219:E219"/>
    <mergeCell ref="D214:E214"/>
    <mergeCell ref="D215:E215"/>
    <mergeCell ref="B221:D221"/>
    <mergeCell ref="B227:D227"/>
    <mergeCell ref="B230:D230"/>
    <mergeCell ref="F247:F248"/>
    <mergeCell ref="D247:E247"/>
    <mergeCell ref="A246:D246"/>
    <mergeCell ref="D218:E218"/>
    <mergeCell ref="D216:E216"/>
    <mergeCell ref="D217:E217"/>
    <mergeCell ref="D239:E239"/>
    <mergeCell ref="D241:E241"/>
    <mergeCell ref="B235:D235"/>
    <mergeCell ref="B240:D240"/>
    <mergeCell ref="D244:E244"/>
    <mergeCell ref="B233:D233"/>
    <mergeCell ref="A232:D232"/>
    <mergeCell ref="D254:E254"/>
    <mergeCell ref="B224:D224"/>
    <mergeCell ref="D231:E231"/>
    <mergeCell ref="D253:E253"/>
    <mergeCell ref="G247:G248"/>
    <mergeCell ref="G152:G153"/>
    <mergeCell ref="D155:E155"/>
    <mergeCell ref="D206:E206"/>
    <mergeCell ref="B205:D205"/>
    <mergeCell ref="D174:E174"/>
    <mergeCell ref="D175:E175"/>
    <mergeCell ref="B176:D176"/>
    <mergeCell ref="D177:E177"/>
    <mergeCell ref="D203:E203"/>
    <mergeCell ref="D197:E197"/>
    <mergeCell ref="D156:E156"/>
    <mergeCell ref="D157:E157"/>
    <mergeCell ref="D159:E159"/>
    <mergeCell ref="B165:D165"/>
    <mergeCell ref="D187:E187"/>
    <mergeCell ref="B158:D158"/>
    <mergeCell ref="D162:E162"/>
    <mergeCell ref="D168:E168"/>
    <mergeCell ref="F154:F156"/>
    <mergeCell ref="A2:G2"/>
    <mergeCell ref="A3:G3"/>
    <mergeCell ref="B4:G4"/>
    <mergeCell ref="A5:D5"/>
    <mergeCell ref="F5:F6"/>
    <mergeCell ref="G5:G6"/>
    <mergeCell ref="A6:D6"/>
    <mergeCell ref="D17:E17"/>
    <mergeCell ref="A7:G7"/>
    <mergeCell ref="A10:D10"/>
    <mergeCell ref="D12:E12"/>
    <mergeCell ref="D13:E13"/>
    <mergeCell ref="D14:E14"/>
    <mergeCell ref="D11:E11"/>
    <mergeCell ref="D15:E15"/>
    <mergeCell ref="A8:D8"/>
    <mergeCell ref="D9:E9"/>
    <mergeCell ref="A16:D16"/>
    <mergeCell ref="F125:F126"/>
    <mergeCell ref="F127:F128"/>
    <mergeCell ref="D127:E127"/>
    <mergeCell ref="D128:E128"/>
    <mergeCell ref="A129:D129"/>
    <mergeCell ref="D136:E136"/>
    <mergeCell ref="G196:G197"/>
    <mergeCell ref="G187:G190"/>
    <mergeCell ref="G180:G186"/>
    <mergeCell ref="G154:G156"/>
    <mergeCell ref="B141:D141"/>
    <mergeCell ref="D143:E143"/>
    <mergeCell ref="G194:G195"/>
    <mergeCell ref="D145:E145"/>
    <mergeCell ref="F187:F190"/>
    <mergeCell ref="D180:E180"/>
    <mergeCell ref="D170:E170"/>
    <mergeCell ref="D171:E171"/>
    <mergeCell ref="D185:E185"/>
    <mergeCell ref="D186:E186"/>
    <mergeCell ref="D190:E190"/>
    <mergeCell ref="D188:E188"/>
    <mergeCell ref="D189:E189"/>
    <mergeCell ref="D184:E184"/>
    <mergeCell ref="D86:E86"/>
    <mergeCell ref="D87:E87"/>
    <mergeCell ref="D96:E96"/>
    <mergeCell ref="B97:D97"/>
    <mergeCell ref="D144:E144"/>
    <mergeCell ref="D122:E122"/>
    <mergeCell ref="B109:D109"/>
    <mergeCell ref="D110:E110"/>
    <mergeCell ref="B116:D116"/>
    <mergeCell ref="D117:E117"/>
    <mergeCell ref="D89:E89"/>
    <mergeCell ref="G83:G84"/>
    <mergeCell ref="G71:G72"/>
    <mergeCell ref="F71:F72"/>
    <mergeCell ref="G125:G126"/>
    <mergeCell ref="D130:E130"/>
    <mergeCell ref="B135:D135"/>
    <mergeCell ref="D133:E133"/>
    <mergeCell ref="G127:G128"/>
    <mergeCell ref="B102:D102"/>
    <mergeCell ref="B76:D76"/>
    <mergeCell ref="B105:D105"/>
    <mergeCell ref="D106:E106"/>
    <mergeCell ref="B107:D107"/>
    <mergeCell ref="B91:D91"/>
    <mergeCell ref="B99:D99"/>
    <mergeCell ref="D132:E132"/>
    <mergeCell ref="D101:E101"/>
    <mergeCell ref="F83:F84"/>
    <mergeCell ref="D108:E108"/>
    <mergeCell ref="D81:E81"/>
    <mergeCell ref="D80:E80"/>
    <mergeCell ref="D84:E84"/>
    <mergeCell ref="D85:E85"/>
    <mergeCell ref="D37:E37"/>
    <mergeCell ref="B38:D38"/>
    <mergeCell ref="D39:E39"/>
    <mergeCell ref="B44:D44"/>
    <mergeCell ref="B40:D40"/>
    <mergeCell ref="D41:E41"/>
    <mergeCell ref="D43:E43"/>
    <mergeCell ref="D66:E66"/>
    <mergeCell ref="B67:D67"/>
    <mergeCell ref="B56:D56"/>
    <mergeCell ref="B46:D46"/>
    <mergeCell ref="D45:E45"/>
    <mergeCell ref="D42:E42"/>
    <mergeCell ref="D47:E47"/>
    <mergeCell ref="B48:D48"/>
    <mergeCell ref="D51:E51"/>
    <mergeCell ref="B52:D52"/>
    <mergeCell ref="D58:E58"/>
    <mergeCell ref="D55:E55"/>
    <mergeCell ref="D57:E57"/>
    <mergeCell ref="D53:E53"/>
    <mergeCell ref="D49:E49"/>
    <mergeCell ref="B50:D50"/>
    <mergeCell ref="D54:E54"/>
    <mergeCell ref="F18:F19"/>
    <mergeCell ref="G18:G19"/>
    <mergeCell ref="B36:D36"/>
    <mergeCell ref="D27:E27"/>
    <mergeCell ref="B28:D28"/>
    <mergeCell ref="D35:E35"/>
    <mergeCell ref="D19:E19"/>
    <mergeCell ref="B26:D26"/>
    <mergeCell ref="D29:E29"/>
    <mergeCell ref="B34:D34"/>
    <mergeCell ref="D30:E30"/>
    <mergeCell ref="D18:E18"/>
    <mergeCell ref="D33:E33"/>
    <mergeCell ref="D21:E21"/>
    <mergeCell ref="B22:D22"/>
    <mergeCell ref="D23:E23"/>
    <mergeCell ref="D24:E24"/>
    <mergeCell ref="D25:E25"/>
    <mergeCell ref="D31:E31"/>
    <mergeCell ref="D32:E32"/>
    <mergeCell ref="A20:G20"/>
    <mergeCell ref="B59:D59"/>
    <mergeCell ref="D60:E60"/>
    <mergeCell ref="B65:D65"/>
    <mergeCell ref="B62:D62"/>
    <mergeCell ref="D63:E63"/>
    <mergeCell ref="D64:E64"/>
    <mergeCell ref="D154:E154"/>
    <mergeCell ref="B148:D148"/>
    <mergeCell ref="D149:E149"/>
    <mergeCell ref="A150:D150"/>
    <mergeCell ref="D152:E152"/>
    <mergeCell ref="D151:E151"/>
    <mergeCell ref="D153:E153"/>
    <mergeCell ref="D137:E137"/>
    <mergeCell ref="D138:E138"/>
    <mergeCell ref="D139:E139"/>
    <mergeCell ref="D98:E98"/>
    <mergeCell ref="D140:E140"/>
    <mergeCell ref="D131:E131"/>
    <mergeCell ref="D142:E142"/>
    <mergeCell ref="D115:E115"/>
    <mergeCell ref="B73:D73"/>
    <mergeCell ref="D78:E78"/>
    <mergeCell ref="D68:E68"/>
    <mergeCell ref="D258:E258"/>
    <mergeCell ref="B257:D257"/>
    <mergeCell ref="A425:D425"/>
    <mergeCell ref="D324:E324"/>
    <mergeCell ref="B325:D325"/>
    <mergeCell ref="B338:D338"/>
    <mergeCell ref="A69:D69"/>
    <mergeCell ref="D70:E70"/>
    <mergeCell ref="D71:E71"/>
    <mergeCell ref="D72:E72"/>
    <mergeCell ref="D77:E77"/>
    <mergeCell ref="D126:E126"/>
    <mergeCell ref="B119:D119"/>
    <mergeCell ref="D114:E114"/>
    <mergeCell ref="D112:E112"/>
    <mergeCell ref="D100:E100"/>
    <mergeCell ref="D103:E103"/>
    <mergeCell ref="D83:E83"/>
    <mergeCell ref="B124:D124"/>
    <mergeCell ref="D125:E125"/>
    <mergeCell ref="B113:D113"/>
    <mergeCell ref="D88:E88"/>
    <mergeCell ref="D74:E74"/>
    <mergeCell ref="D111:E111"/>
    <mergeCell ref="D428:E428"/>
    <mergeCell ref="D401:E401"/>
    <mergeCell ref="D424:E424"/>
    <mergeCell ref="A422:D422"/>
    <mergeCell ref="D404:E404"/>
    <mergeCell ref="D406:E406"/>
    <mergeCell ref="D419:E419"/>
    <mergeCell ref="D423:E423"/>
    <mergeCell ref="D408:E408"/>
    <mergeCell ref="D411:E411"/>
    <mergeCell ref="D412:E412"/>
    <mergeCell ref="D417:E417"/>
    <mergeCell ref="D494:E494"/>
    <mergeCell ref="D495:E495"/>
    <mergeCell ref="D496:E496"/>
    <mergeCell ref="D492:E492"/>
    <mergeCell ref="A493:D493"/>
    <mergeCell ref="D486:E486"/>
    <mergeCell ref="B484:D484"/>
    <mergeCell ref="D481:E481"/>
    <mergeCell ref="D482:E482"/>
    <mergeCell ref="G372:G373"/>
    <mergeCell ref="F372:F373"/>
    <mergeCell ref="B365:D365"/>
    <mergeCell ref="D366:E366"/>
    <mergeCell ref="D367:E367"/>
    <mergeCell ref="D432:E432"/>
    <mergeCell ref="D429:E429"/>
    <mergeCell ref="D430:E430"/>
    <mergeCell ref="D431:E431"/>
    <mergeCell ref="D375:E375"/>
    <mergeCell ref="B368:D368"/>
    <mergeCell ref="D369:E369"/>
    <mergeCell ref="D370:E370"/>
    <mergeCell ref="B371:D371"/>
    <mergeCell ref="D386:E386"/>
    <mergeCell ref="D389:E389"/>
    <mergeCell ref="D397:E397"/>
    <mergeCell ref="D399:E399"/>
    <mergeCell ref="D416:E416"/>
    <mergeCell ref="D410:E410"/>
    <mergeCell ref="D392:E392"/>
    <mergeCell ref="D402:E402"/>
    <mergeCell ref="D414:E414"/>
    <mergeCell ref="A413:D413"/>
    <mergeCell ref="A457:D457"/>
    <mergeCell ref="D451:E451"/>
    <mergeCell ref="D440:E440"/>
    <mergeCell ref="D441:E441"/>
    <mergeCell ref="D442:E442"/>
    <mergeCell ref="B443:D443"/>
    <mergeCell ref="D444:E444"/>
    <mergeCell ref="B445:D445"/>
    <mergeCell ref="A433:G433"/>
    <mergeCell ref="D438:E438"/>
    <mergeCell ref="D439:E439"/>
    <mergeCell ref="B434:D434"/>
    <mergeCell ref="D435:E435"/>
    <mergeCell ref="D436:E436"/>
    <mergeCell ref="D437:E437"/>
    <mergeCell ref="D446:E446"/>
    <mergeCell ref="D447:E447"/>
    <mergeCell ref="D448:E448"/>
    <mergeCell ref="D456:E456"/>
    <mergeCell ref="D453:E453"/>
    <mergeCell ref="D454:E454"/>
    <mergeCell ref="D455:E455"/>
    <mergeCell ref="B452:D452"/>
    <mergeCell ref="D328:E328"/>
    <mergeCell ref="D358:E358"/>
    <mergeCell ref="D332:E332"/>
    <mergeCell ref="D326:E326"/>
    <mergeCell ref="D329:E329"/>
    <mergeCell ref="D334:E334"/>
    <mergeCell ref="D337:E337"/>
    <mergeCell ref="D339:E339"/>
    <mergeCell ref="D357:E357"/>
    <mergeCell ref="D355:E355"/>
    <mergeCell ref="D352:E352"/>
    <mergeCell ref="D347:E347"/>
    <mergeCell ref="A393:D393"/>
    <mergeCell ref="D394:E394"/>
    <mergeCell ref="D418:E418"/>
    <mergeCell ref="D409:E409"/>
    <mergeCell ref="D407:E407"/>
    <mergeCell ref="D426:E426"/>
    <mergeCell ref="D427:E427"/>
    <mergeCell ref="D476:E476"/>
    <mergeCell ref="F385:F386"/>
    <mergeCell ref="F423:F424"/>
    <mergeCell ref="G380:G382"/>
    <mergeCell ref="F383:F384"/>
    <mergeCell ref="G383:G384"/>
    <mergeCell ref="G423:G424"/>
    <mergeCell ref="F406:F407"/>
    <mergeCell ref="G388:G392"/>
    <mergeCell ref="G406:G407"/>
    <mergeCell ref="G385:G386"/>
    <mergeCell ref="F380:F382"/>
    <mergeCell ref="F388:F392"/>
    <mergeCell ref="F416:F417"/>
    <mergeCell ref="G416:G417"/>
    <mergeCell ref="F418:F419"/>
    <mergeCell ref="G418:G419"/>
    <mergeCell ref="F420:F421"/>
    <mergeCell ref="G420:G421"/>
    <mergeCell ref="A395:G395"/>
    <mergeCell ref="A460:D460"/>
    <mergeCell ref="D450:E450"/>
    <mergeCell ref="D458:E458"/>
    <mergeCell ref="B449:D449"/>
    <mergeCell ref="A471:D471"/>
    <mergeCell ref="D472:E472"/>
    <mergeCell ref="D473:E473"/>
    <mergeCell ref="D464:E464"/>
    <mergeCell ref="D475:E475"/>
    <mergeCell ref="A474:D474"/>
    <mergeCell ref="D459:E459"/>
    <mergeCell ref="D462:E462"/>
    <mergeCell ref="D463:E463"/>
    <mergeCell ref="D470:E470"/>
    <mergeCell ref="D465:E465"/>
    <mergeCell ref="D469:E469"/>
    <mergeCell ref="B466:D466"/>
    <mergeCell ref="B461:D461"/>
    <mergeCell ref="D467:E467"/>
    <mergeCell ref="D468:E468"/>
    <mergeCell ref="F408:F409"/>
    <mergeCell ref="G408:G409"/>
    <mergeCell ref="B479:D479"/>
    <mergeCell ref="G502:G503"/>
    <mergeCell ref="G491:G492"/>
    <mergeCell ref="F500:F501"/>
    <mergeCell ref="G500:G501"/>
    <mergeCell ref="F502:F503"/>
    <mergeCell ref="F491:F492"/>
    <mergeCell ref="D497:E497"/>
    <mergeCell ref="D491:E491"/>
    <mergeCell ref="D483:E483"/>
    <mergeCell ref="D480:E480"/>
    <mergeCell ref="D485:E485"/>
    <mergeCell ref="D501:E501"/>
    <mergeCell ref="F485:F486"/>
    <mergeCell ref="G485:G486"/>
    <mergeCell ref="D502:E502"/>
    <mergeCell ref="D503:E503"/>
    <mergeCell ref="D490:E490"/>
    <mergeCell ref="D488:E488"/>
    <mergeCell ref="D500:E500"/>
    <mergeCell ref="D498:E498"/>
    <mergeCell ref="A499:D499"/>
    <mergeCell ref="D390:E390"/>
    <mergeCell ref="D400:E400"/>
    <mergeCell ref="A387:D387"/>
    <mergeCell ref="D388:E388"/>
    <mergeCell ref="D391:E391"/>
    <mergeCell ref="D385:E385"/>
    <mergeCell ref="D384:E384"/>
    <mergeCell ref="D421:E421"/>
    <mergeCell ref="A415:D415"/>
    <mergeCell ref="A61:G61"/>
    <mergeCell ref="A90:G90"/>
    <mergeCell ref="A118:G118"/>
    <mergeCell ref="A134:G134"/>
    <mergeCell ref="A164:G164"/>
    <mergeCell ref="A204:G204"/>
    <mergeCell ref="A220:G220"/>
    <mergeCell ref="A245:G245"/>
    <mergeCell ref="A251:G251"/>
    <mergeCell ref="B173:D173"/>
    <mergeCell ref="D179:E179"/>
    <mergeCell ref="D182:E182"/>
    <mergeCell ref="D209:E209"/>
    <mergeCell ref="D123:E123"/>
    <mergeCell ref="D120:E120"/>
    <mergeCell ref="D121:E121"/>
    <mergeCell ref="D75:E75"/>
    <mergeCell ref="B79:D79"/>
    <mergeCell ref="D104:E104"/>
    <mergeCell ref="D92:E92"/>
    <mergeCell ref="B93:D93"/>
    <mergeCell ref="D94:E94"/>
    <mergeCell ref="B95:D95"/>
    <mergeCell ref="A82:D82"/>
    <mergeCell ref="F489:F490"/>
    <mergeCell ref="G489:G490"/>
    <mergeCell ref="F495:F496"/>
    <mergeCell ref="G495:G496"/>
    <mergeCell ref="F455:F456"/>
    <mergeCell ref="G455:G456"/>
    <mergeCell ref="F467:F468"/>
    <mergeCell ref="G467:G468"/>
    <mergeCell ref="F426:F427"/>
    <mergeCell ref="G426:G427"/>
    <mergeCell ref="F429:F430"/>
    <mergeCell ref="G429:G430"/>
    <mergeCell ref="F431:F432"/>
    <mergeCell ref="G431:G432"/>
    <mergeCell ref="F453:F454"/>
    <mergeCell ref="G453:G454"/>
    <mergeCell ref="F475:F476"/>
    <mergeCell ref="G475:G476"/>
    <mergeCell ref="G469:G470"/>
    <mergeCell ref="F469:F470"/>
    <mergeCell ref="A478:G478"/>
    <mergeCell ref="A487:D487"/>
    <mergeCell ref="D489:E489"/>
    <mergeCell ref="D477:E477"/>
  </mergeCells>
  <dataValidations count="3">
    <dataValidation type="list" allowBlank="1" showInputMessage="1" showErrorMessage="1" sqref="E443 E191 E371 E165 E405 E176 E173 E169 E148 E141 E16 E124 E119 E82 E150 E202 E178 E46 E79 E246 E499 E493 E487 E471 E474:E475 E449 E484 E331 E327 E160 E292 E294 E280 E261 E466 E257 E249 E252 E266 E274 E272 E289 E283 E285 E342 E338 E359 E365 E368 E340 E376 E457 E445 E434 E422 E479 E205 E387 E413 E109 E95 E93 E398 E135 E38 E36 E34 E425 E393 E44 E28 E26 E65 E67 E227 E50 E62 E107 E105 E116 E99 E97 E91 E198 E48 E69 E322 E460:E461 E224 E221 E230 E313 E396 E403 E59 E102 E113 E40 E52 E210 E415 E56 E10 E129 E158 E8 E270 E76 E73 E325 E311 E240 E232:E233 E235 E22 E242 E452" xr:uid="{00000000-0002-0000-0200-000000000000}">
      <formula1>"Show, Hide"</formula1>
    </dataValidation>
    <dataValidation type="list" allowBlank="1" showInputMessage="1" showErrorMessage="1" sqref="F225:F226 F17:F18 F14:F15 F267:F268 F377:F380 F60 F108 F250 F47 F203 F416:F421 F281 F462:F465 F177 F9 F35 F37 F39 F45 F49 F51 F41:F43 F63:F64 F66 F68 F92 F94 F96 F98 F100:F101 F54:F55 F117 F106 F114:F115 F110:F111 F120:F123 F125:F128 F130:F133 F374:F375 F149 F166:F168 F170:F172 F174:F175 F222:F223 F192:F197 F161:F163 F253:F256 F258:F260 F262:F265 F273 F275:F279 F284 F286:F288 F290:F291 F293 F323:F324 F328:F330 F57:F58 F247:F248 F360:F364 F228:F229 F89 F385 F397 F414 F199:F201 F423:F424 F435:F442 F444 F74:F75 F467:F470 F472:F473 F317:F321 F446:F448 F485:F486 F426:F432 F366:F367 F369:F370 F383 F404 F206:F209 F83 F179:F190 F458:F459 F103:F104 F356:F357 F475:F477 F151:F157 F159 F502 F494 F490 F11:F12 F332 F336 F271 F146:F147 F70:F72 F388:F392 F394 F309 F314:F315 F295:F298 F142:F144 F343:F350 F341 F339 F480:F483 F78 F211:F219 F231:G231 F233:F234 F236:F239 F241 F243:F244 F23:F24 F136:F140 F300:F307 F326 F399:F402 F406:F408 F411:F412 F450:F451 F453:F456 F29:F33" xr:uid="{00000000-0002-0000-0200-000001000000}">
      <formula1>"Yes,No,N/A"</formula1>
    </dataValidation>
    <dataValidation type="list" allowBlank="1" showInputMessage="1" showErrorMessage="1" sqref="F27 F500:F501 F495:F498 F491:F492 F488:F489 F53 F80 F85:F88 F25" xr:uid="{00000000-0002-0000-0200-000002000000}">
      <formula1>"Yes, No, N/A"</formula1>
    </dataValidation>
  </dataValidations>
  <printOptions headings="1"/>
  <pageMargins left="0.43307086614173201" right="0.43307086614173201" top="0.5" bottom="0.52" header="0.28000000000000003" footer="0.16"/>
  <pageSetup scale="67" fitToHeight="85" orientation="landscape" r:id="rId1"/>
  <headerFooter alignWithMargins="0"/>
  <drawing r:id="rId2"/>
  <legacyDrawing r:id="rId3"/>
  <controls>
    <mc:AlternateContent xmlns:mc="http://schemas.openxmlformats.org/markup-compatibility/2006">
      <mc:Choice Requires="x14">
        <control shapeId="2081" r:id="rId4" name="CommandButton2">
          <controlPr autoLine="0" r:id="rId5">
            <anchor moveWithCells="1">
              <from>
                <xdr:col>5</xdr:col>
                <xdr:colOff>514350</xdr:colOff>
                <xdr:row>1</xdr:row>
                <xdr:rowOff>209550</xdr:rowOff>
              </from>
              <to>
                <xdr:col>6</xdr:col>
                <xdr:colOff>257175</xdr:colOff>
                <xdr:row>3</xdr:row>
                <xdr:rowOff>0</xdr:rowOff>
              </to>
            </anchor>
          </controlPr>
        </control>
      </mc:Choice>
      <mc:Fallback>
        <control shapeId="2081" r:id="rId4" name="CommandButton2"/>
      </mc:Fallback>
    </mc:AlternateContent>
    <mc:AlternateContent xmlns:mc="http://schemas.openxmlformats.org/markup-compatibility/2006">
      <mc:Choice Requires="x14">
        <control shapeId="2080" r:id="rId6" name="CommandButton1">
          <controlPr autoLine="0" r:id="rId7">
            <anchor moveWithCells="1">
              <from>
                <xdr:col>4</xdr:col>
                <xdr:colOff>171450</xdr:colOff>
                <xdr:row>1</xdr:row>
                <xdr:rowOff>209550</xdr:rowOff>
              </from>
              <to>
                <xdr:col>5</xdr:col>
                <xdr:colOff>247650</xdr:colOff>
                <xdr:row>2</xdr:row>
                <xdr:rowOff>228600</xdr:rowOff>
              </to>
            </anchor>
          </controlPr>
        </control>
      </mc:Choice>
      <mc:Fallback>
        <control shapeId="2080" r:id="rId6" name="CommandButton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05DCF56879B304D8713ECFC7AC92C62" ma:contentTypeVersion="6" ma:contentTypeDescription="Create a new document." ma:contentTypeScope="" ma:versionID="9b1dcb9ca54cae157cdf5edab4439d85">
  <xsd:schema xmlns:xsd="http://www.w3.org/2001/XMLSchema" xmlns:xs="http://www.w3.org/2001/XMLSchema" xmlns:p="http://schemas.microsoft.com/office/2006/metadata/properties" xmlns:ns2="c3536bac-e384-458f-b771-52e40df54b17" xmlns:ns3="e56352a6-5813-4730-bffe-8d6615ab02fc" targetNamespace="http://schemas.microsoft.com/office/2006/metadata/properties" ma:root="true" ma:fieldsID="7d53dbe44d0c7a2677bef2a732a4225a" ns2:_="" ns3:_="">
    <xsd:import namespace="c3536bac-e384-458f-b771-52e40df54b17"/>
    <xsd:import namespace="e56352a6-5813-4730-bffe-8d6615ab02f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536bac-e384-458f-b771-52e40df54b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6352a6-5813-4730-bffe-8d6615ab02f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4945D3-82DB-45B5-AC3A-6EFBC478B14C}">
  <ds:schemaRefs>
    <ds:schemaRef ds:uri="http://schemas.microsoft.com/sharepoint/v3/contenttype/forms"/>
  </ds:schemaRefs>
</ds:datastoreItem>
</file>

<file path=customXml/itemProps2.xml><?xml version="1.0" encoding="utf-8"?>
<ds:datastoreItem xmlns:ds="http://schemas.openxmlformats.org/officeDocument/2006/customXml" ds:itemID="{34919ACE-95D6-479F-86EE-544146CC06BB}">
  <ds:schemaRefs>
    <ds:schemaRef ds:uri="http://purl.org/dc/dcmitype/"/>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c3536bac-e384-458f-b771-52e40df54b17"/>
    <ds:schemaRef ds:uri="e56352a6-5813-4730-bffe-8d6615ab02fc"/>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1F0787C2-D1F0-4E9C-A1DD-3EFA011AE5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536bac-e384-458f-b771-52e40df54b17"/>
    <ds:schemaRef ds:uri="e56352a6-5813-4730-bffe-8d6615ab02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26</vt:i4>
      </vt:variant>
    </vt:vector>
  </HeadingPairs>
  <TitlesOfParts>
    <vt:vector size="29" baseType="lpstr">
      <vt:lpstr>Introduction</vt:lpstr>
      <vt:lpstr>Profiling</vt:lpstr>
      <vt:lpstr>Checklist</vt:lpstr>
      <vt:lpstr>Checklist!para_100</vt:lpstr>
      <vt:lpstr>Checklist!para_19</vt:lpstr>
      <vt:lpstr>Checklist!para_21</vt:lpstr>
      <vt:lpstr>Checklist!para_22</vt:lpstr>
      <vt:lpstr>Checklist!para_26</vt:lpstr>
      <vt:lpstr>Checklist!para_29</vt:lpstr>
      <vt:lpstr>Checklist!para_30</vt:lpstr>
      <vt:lpstr>Checklist!para_31</vt:lpstr>
      <vt:lpstr>Checklist!para_41</vt:lpstr>
      <vt:lpstr>Checklist!para_42</vt:lpstr>
      <vt:lpstr>Checklist!para_43</vt:lpstr>
      <vt:lpstr>Checklist!para_44</vt:lpstr>
      <vt:lpstr>Checklist!para_45</vt:lpstr>
      <vt:lpstr>Checklist!para_46</vt:lpstr>
      <vt:lpstr>Checklist!para_47</vt:lpstr>
      <vt:lpstr>Checklist!para_48</vt:lpstr>
      <vt:lpstr>Checklist!para_93</vt:lpstr>
      <vt:lpstr>Checklist!para_94</vt:lpstr>
      <vt:lpstr>Checklist!para_95</vt:lpstr>
      <vt:lpstr>Checklist!para_96</vt:lpstr>
      <vt:lpstr>Checklist!para_97</vt:lpstr>
      <vt:lpstr>Checklist!para_98</vt:lpstr>
      <vt:lpstr>Checklist!para_99</vt:lpstr>
      <vt:lpstr>Checklist!Print_Area</vt:lpstr>
      <vt:lpstr>Introduction!Print_Area</vt:lpstr>
      <vt:lpstr>Profiling!Print_Area</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ASPE Accounting Standards for Private Enterprises  - Presentation and disclosure checklist</dc:title>
  <dc:creator>National Office Services</dc:creator>
  <dc:description>12_2022</dc:description>
  <cp:lastModifiedBy>Rzepkowska, Anna</cp:lastModifiedBy>
  <cp:lastPrinted>2017-10-26T17:16:04Z</cp:lastPrinted>
  <dcterms:created xsi:type="dcterms:W3CDTF">2012-01-31T15:44:27Z</dcterms:created>
  <dcterms:modified xsi:type="dcterms:W3CDTF">2023-03-07T21:40:44Z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0x010100705DCF56879B304D8713ECFC7AC92C62</vt:lpwstr>
  </property>
  <property fmtid="{D5CDD505-2E9C-101B-9397-08002B2CF9AE}" pid="3" name="MSIP_Label_ea60d57e-af5b-4752-ac57-3e4f28ca11dc_Enabled">
    <vt:lpwstr>true</vt:lpwstr>
  </property>
  <property fmtid="{D5CDD505-2E9C-101B-9397-08002B2CF9AE}" pid="4" name="MSIP_Label_ea60d57e-af5b-4752-ac57-3e4f28ca11dc_SetDate">
    <vt:lpwstr>2022-11-28T20:52:26Z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1a45c947-af3a-49a8-8eba-97041697d79f</vt:lpwstr>
  </property>
  <property fmtid="{D5CDD505-2E9C-101B-9397-08002B2CF9AE}" pid="9" name="MSIP_Label_ea60d57e-af5b-4752-ac57-3e4f28ca11dc_ContentBits">
    <vt:lpwstr>0</vt:lpwstr>
  </property>
</Properties>
</file>